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706C8233-05BC-4336-B3C7-F6A8C07C86C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<sst xmlns="http://schemas.openxmlformats.org/spreadsheetml/2006/main" count="1714" uniqueCount="764">
  <si>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</si>
  <si>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</si>
  <si>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</si>
  <si>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</si>
  <si>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</si>
  <si>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</si>
  <si>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</si>
  <si>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</si>
  <si>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</si>
  <si>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</si>
  <si>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</si>
  <si>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</si>
  <si>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</si>
  <si>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</si>
  <si>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</si>
  <si>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</si>
  <si>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</si>
  <si>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</si>
  <si>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</si>
  <si>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</si>
  <si>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</si>
  <si>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</si>
  <si>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</si>
  <si>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</si>
  <si>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</si>
  <si>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</si>
  <si>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</si>
  <si>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</si>
  <si>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</si>
  <si>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</si>
  <si>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</si>
  <si>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</si>
  <si>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</si>
  <si>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</si>
  <si>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</si>
  <si>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</si>
  <si>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</si>
  <si>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</si>
  <si>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</si>
  <si>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</si>
  <si>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</si>
  <si>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</si>
  <si>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</si>
  <si>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</si>
  <si>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</si>
  <si>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</si>
  <si>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</si>
  <si>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</si>
  <si>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</si>
  <si>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</si>
  <si>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</si>
  <si>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</si>
  <si>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</si>
  <si>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</si>
  <si>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</si>
  <si>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</si>
  <si>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</si>
  <si>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</si>
  <si>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</si>
  <si>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</si>
  <si>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</si>
  <si>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</si>
  <si>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</si>
  <si>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</si>
  <si>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</si>
  <si>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</si>
  <si>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</si>
  <si>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</si>
  <si>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</si>
  <si>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</si>
  <si>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</si>
  <si>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</si>
  <si>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</si>
  <si>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</si>
  <si>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</si>
  <si>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</si>
  <si>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</si>
  <si>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</si>
  <si>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</si>
  <si>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</si>
  <si>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</si>
  <si>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</si>
  <si>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</si>
  <si>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</si>
  <si>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</si>
  <si>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</si>
  <si>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</si>
  <si>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</si>
  <si>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</si>
  <si>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</si>
  <si>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</si>
  <si>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</si>
  <si>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</si>
  <si>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</si>
  <si>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</si>
  <si>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</si>
  <si>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</si>
  <si>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</si>
  <si>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</si>
  <si>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</si>
  <si>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</si>
  <si>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</si>
  <si>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</si>
  <si>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</si>
  <si>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</si>
  <si>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</si>
  <si>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</si>
  <si>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</si>
  <si>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</si>
  <si>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</si>
  <si>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</si>
  <si>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</si>
  <si>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</si>
  <si>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</si>
  <si>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</si>
  <si>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</si>
  <si>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</si>
  <si>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</si>
  <si>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</si>
  <si>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</si>
  <si>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</si>
  <si>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</si>
  <si>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</si>
  <si>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</si>
  <si>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</si>
  <si>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</si>
  <si>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</si>
  <si>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</si>
  <si>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</si>
  <si>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</si>
  <si>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</si>
  <si>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</si>
  <si>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</si>
  <si>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</si>
  <si>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</si>
  <si>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</si>
  <si>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</si>
  <si>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</si>
  <si>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</si>
  <si>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</si>
  <si>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</si>
  <si>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</si>
  <si>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</si>
  <si>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</si>
  <si>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</si>
  <si>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</si>
  <si>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</si>
  <si>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</si>
  <si>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</si>
  <si>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</si>
  <si>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</si>
  <si>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</si>
  <si>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</si>
  <si>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</si>
  <si>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</si>
  <si>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</si>
  <si>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</si>
  <si>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</si>
  <si>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</si>
  <si>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</si>
  <si>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</si>
  <si>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</si>
  <si>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</si>
  <si>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</si>
  <si>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</si>
  <si>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</si>
  <si>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</si>
  <si>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</si>
  <si>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01/01/2016 et le 30/06/2016.</t>
  </si>
  <si>
    <t>Groupement des volumes précarités délivrés corrigés par département des travaux et par fiche dont la date d'engagement est entre le 01/01/2016 et le 30/06/2016.</t>
  </si>
  <si>
    <t>BAR-EQ-111</t>
  </si>
  <si>
    <t>BAR-EN-101</t>
  </si>
  <si>
    <t>BAR-EN-102</t>
  </si>
  <si>
    <t>IND-UT-117</t>
  </si>
  <si>
    <t>BAR-TH-106</t>
  </si>
  <si>
    <t>IND-UT-121</t>
  </si>
  <si>
    <t>BAR-EN-104</t>
  </si>
  <si>
    <t>TRA-EQ-104</t>
  </si>
  <si>
    <t>BAR-TH-107</t>
  </si>
  <si>
    <t>IND-UT-102</t>
  </si>
  <si>
    <t>BAR-EN-103</t>
  </si>
  <si>
    <t>IND-UT-116</t>
  </si>
  <si>
    <t>BAR-TH-112</t>
  </si>
  <si>
    <t>BAT-TH-119</t>
  </si>
  <si>
    <t>BAR-EQ-112</t>
  </si>
  <si>
    <t>BAR-TH-107-SE</t>
  </si>
  <si>
    <t>BAR-EN-105</t>
  </si>
  <si>
    <t>BAT-EN-102</t>
  </si>
  <si>
    <t>TRA-EQ-115</t>
  </si>
  <si>
    <t>IND-UT-129</t>
  </si>
  <si>
    <t>BAT-EN-101</t>
  </si>
  <si>
    <t>TRA-EQ-101</t>
  </si>
  <si>
    <t>IND-UT-113</t>
  </si>
  <si>
    <t>BAT-EQ-111</t>
  </si>
  <si>
    <t>BAT-TH-102</t>
  </si>
  <si>
    <t>RES-EC-104</t>
  </si>
  <si>
    <t>BAT-EQ-124</t>
  </si>
  <si>
    <t>BAR-TH-131</t>
  </si>
  <si>
    <t>BAT-TH-139</t>
  </si>
  <si>
    <t>BAT-TH-134</t>
  </si>
  <si>
    <t>IND-UT-103</t>
  </si>
  <si>
    <t>BAT-EN-103</t>
  </si>
  <si>
    <t>IND-BA-112</t>
  </si>
  <si>
    <t>IND-BA-110</t>
  </si>
  <si>
    <t>BAR-TH-115</t>
  </si>
  <si>
    <t>IND-UT-105</t>
  </si>
  <si>
    <t>BAT-EN-107</t>
  </si>
  <si>
    <t>AGRI-TH-116</t>
  </si>
  <si>
    <t>BAR-TH-129</t>
  </si>
  <si>
    <t>BAT-EQ-127</t>
  </si>
  <si>
    <t>BAR-TH-104</t>
  </si>
  <si>
    <t>AGRI-TH-104</t>
  </si>
  <si>
    <t>BAT-TH-116</t>
  </si>
  <si>
    <t>AGRI-TH-108</t>
  </si>
  <si>
    <t>BAT-EN-106</t>
  </si>
  <si>
    <t>BAR-TH-123</t>
  </si>
  <si>
    <t>BAT-EN-104</t>
  </si>
  <si>
    <t>RES-CH-104</t>
  </si>
  <si>
    <t>BAR-TH-127</t>
  </si>
  <si>
    <t>TRA-SE-101</t>
  </si>
  <si>
    <t>BAT-EQ-133</t>
  </si>
  <si>
    <t>BAR-TH-113</t>
  </si>
  <si>
    <t>TRA-EQ-103</t>
  </si>
  <si>
    <t>RES-CH-105</t>
  </si>
  <si>
    <t>IND-UT-114</t>
  </si>
  <si>
    <t>IND-UT-104</t>
  </si>
  <si>
    <t>IND-UT-125</t>
  </si>
  <si>
    <t>IND-UT-115</t>
  </si>
  <si>
    <t>BAT-TH-106</t>
  </si>
  <si>
    <t>BAT-TH-126</t>
  </si>
  <si>
    <t>BAT-EQ-126</t>
  </si>
  <si>
    <t>BAT-TH-145</t>
  </si>
  <si>
    <t>BAR-TH-148</t>
  </si>
  <si>
    <t>TRA-EQ-113</t>
  </si>
  <si>
    <t>IND-UT-122</t>
  </si>
  <si>
    <t>BAR-TH-124</t>
  </si>
  <si>
    <t>TRA-EQ-108</t>
  </si>
  <si>
    <t>IND-UT-124</t>
  </si>
  <si>
    <t>BAT-TH-113</t>
  </si>
  <si>
    <t>TRA-SE-108</t>
  </si>
  <si>
    <t>RES-EC-107</t>
  </si>
  <si>
    <t>BAR-TH-118</t>
  </si>
  <si>
    <t>BAR-TH-145</t>
  </si>
  <si>
    <t>RES-CH-106</t>
  </si>
  <si>
    <t>BAT-TH-112</t>
  </si>
  <si>
    <t>AGRI-TH-118</t>
  </si>
  <si>
    <t>IND-EN-102</t>
  </si>
  <si>
    <t>BAT-EN-108</t>
  </si>
  <si>
    <t>IND-UT-120</t>
  </si>
  <si>
    <t>IND-UT-123</t>
  </si>
  <si>
    <t>BAT-EQ-130</t>
  </si>
  <si>
    <t>BAR-TH-117</t>
  </si>
  <si>
    <t>BAR-EQ-101</t>
  </si>
  <si>
    <t>BAR-SE-104</t>
  </si>
  <si>
    <t>BAT-EQ-132</t>
  </si>
  <si>
    <t>BAR-TH-121</t>
  </si>
  <si>
    <t>BAT-EQ-125</t>
  </si>
  <si>
    <t>RES-CH-101</t>
  </si>
  <si>
    <t>BAT-TH-125</t>
  </si>
  <si>
    <t>AGRI-EQ-101</t>
  </si>
  <si>
    <t>BAT-TH-104</t>
  </si>
  <si>
    <t>BAR-EN-106</t>
  </si>
  <si>
    <t>AGRI-TH-101</t>
  </si>
  <si>
    <t>RES-EC-103</t>
  </si>
  <si>
    <t>TRA-EQ-119</t>
  </si>
  <si>
    <t>AGRI-TH-103</t>
  </si>
  <si>
    <t>BAT-TH-109</t>
  </si>
  <si>
    <t>AGRI-TH-102</t>
  </si>
  <si>
    <t>AGRI-TH-109</t>
  </si>
  <si>
    <t>BAR-TH-137</t>
  </si>
  <si>
    <t>AGRI-UT-102</t>
  </si>
  <si>
    <t>IND-UT-112</t>
  </si>
  <si>
    <t>RES-CH-103</t>
  </si>
  <si>
    <t>BAT-TH-127</t>
  </si>
  <si>
    <t>BAR-EN-108</t>
  </si>
  <si>
    <t>IND-UT-118</t>
  </si>
  <si>
    <t>AGRI-UT-104</t>
  </si>
  <si>
    <t>IND-BA-115</t>
  </si>
  <si>
    <t>BAR-TH-110</t>
  </si>
  <si>
    <t>BAT-TH-142</t>
  </si>
  <si>
    <t>BAR-TH-158</t>
  </si>
  <si>
    <t>BAR-TH-155</t>
  </si>
  <si>
    <t>BAR-EQ-110</t>
  </si>
  <si>
    <t>BAR-EN-107</t>
  </si>
  <si>
    <t>TRA-SE-105</t>
  </si>
  <si>
    <t>BAT-EQ-117</t>
  </si>
  <si>
    <t>BAT-TH-115</t>
  </si>
  <si>
    <t>BAT-EQ-123</t>
  </si>
  <si>
    <t>BAR-TH-141</t>
  </si>
  <si>
    <t>BAT-TH-26</t>
  </si>
  <si>
    <t>RES-EC-101</t>
  </si>
  <si>
    <t>BAR-TH-135</t>
  </si>
  <si>
    <t>AGRI-TH-113</t>
  </si>
  <si>
    <t>AGRI-TH-105</t>
  </si>
  <si>
    <t>IND-EN-101</t>
  </si>
  <si>
    <t>BAT-EQ-116</t>
  </si>
  <si>
    <t>BAR-TH-116</t>
  </si>
  <si>
    <t>BAR-TH-125</t>
  </si>
  <si>
    <t>BAT-SE-103</t>
  </si>
  <si>
    <t>BAR-TH-101</t>
  </si>
  <si>
    <t>BAT-EN-110</t>
  </si>
  <si>
    <t>BAT-TH-105</t>
  </si>
  <si>
    <t>TRA-SE-104</t>
  </si>
  <si>
    <t>AGRI-UT-103</t>
  </si>
  <si>
    <t>AGRI-EQ-104</t>
  </si>
  <si>
    <t>BAT-TH-110</t>
  </si>
  <si>
    <t>RES-EC-102</t>
  </si>
  <si>
    <t>BAT-TH-143</t>
  </si>
  <si>
    <t>BAR-EN-109</t>
  </si>
  <si>
    <t>BAR-TH-150</t>
  </si>
  <si>
    <t>BAR-TH-30</t>
  </si>
  <si>
    <t>BAT-TH-121</t>
  </si>
  <si>
    <t>BAT-TH-103</t>
  </si>
  <si>
    <t>BAR-TH-102</t>
  </si>
  <si>
    <t>BAT-TH-108</t>
  </si>
  <si>
    <t>BAR-TH-139</t>
  </si>
  <si>
    <t>TRA-SE-102</t>
  </si>
  <si>
    <t>BAR-TH-111</t>
  </si>
  <si>
    <t>TRA-SE-113</t>
  </si>
  <si>
    <t>TRA-EQ-114</t>
  </si>
  <si>
    <t>TRA-EQ-106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</si>
  <si>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</si>
  <si>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</si>
  <si>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</si>
  <si>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</si>
  <si>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</si>
  <si>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</si>
  <si>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</si>
  <si>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</si>
  <si>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</si>
  <si>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</si>
  <si>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</si>
  <si>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</si>
  <si>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</si>
  <si>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</si>
  <si>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</si>
  <si>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</si>
  <si>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</si>
  <si>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</si>
  <si>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</si>
  <si>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</si>
  <si>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</si>
  <si>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BAT-EN-109</t>
  </si>
  <si>
    <t>BAT-EN-111</t>
  </si>
  <si>
    <t>BAT-EN-112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</si>
  <si>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</si>
  <si>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</si>
  <si>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</si>
  <si>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</si>
  <si>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</si>
  <si>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</si>
  <si>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</si>
  <si>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</si>
  <si>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</si>
  <si>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</si>
  <si>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</si>
  <si>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</si>
  <si>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BAT-EQ-114</t>
  </si>
  <si>
    <t>BAT-EQ-12</t>
  </si>
  <si>
    <t>BAT-EQ-129</t>
  </si>
  <si>
    <t>BAT-EQ-13</t>
  </si>
  <si>
    <t>BAT-EQ-131</t>
  </si>
  <si>
    <t>BAT-EQ-134</t>
  </si>
  <si>
    <t>BAT-EQ-135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</si>
  <si>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</si>
  <si>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</si>
  <si>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</si>
  <si>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</si>
  <si>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</si>
  <si>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</si>
  <si>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</si>
  <si>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</si>
  <si>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</si>
  <si>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</si>
  <si>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</si>
  <si>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</si>
  <si>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</si>
  <si>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</si>
  <si>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</si>
  <si>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</si>
  <si>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</si>
  <si>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</si>
  <si>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</si>
  <si>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</si>
  <si>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</si>
  <si>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BAT-SE-105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</si>
  <si>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</si>
  <si>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</si>
  <si>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</si>
  <si>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</si>
  <si>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</si>
  <si>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</si>
  <si>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</si>
  <si>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</si>
  <si>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</si>
  <si>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</si>
  <si>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</si>
  <si>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</si>
  <si>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</si>
  <si>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</si>
  <si>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</si>
  <si>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</si>
  <si>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</si>
  <si>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BAT-TH-10-GT</t>
  </si>
  <si>
    <t>BAT-TH-11</t>
  </si>
  <si>
    <t>BAT-TH-111</t>
  </si>
  <si>
    <t>BAT-TH-12</t>
  </si>
  <si>
    <t>BAT-TH-122</t>
  </si>
  <si>
    <t>BAT-TH-13</t>
  </si>
  <si>
    <t>BAT-TH-135</t>
  </si>
  <si>
    <t>BAT-TH-13-GT</t>
  </si>
  <si>
    <t>BAT-TH-14</t>
  </si>
  <si>
    <t>BAT-TH-140</t>
  </si>
  <si>
    <t>BAT-TH-141</t>
  </si>
  <si>
    <t>BAT-TH-146</t>
  </si>
  <si>
    <t>BAT-TH-14-GT</t>
  </si>
  <si>
    <t>BAT-TH-15</t>
  </si>
  <si>
    <t>BAT-TH-153</t>
  </si>
  <si>
    <t>BAT-TH-154</t>
  </si>
  <si>
    <t>BAT-TH-155</t>
  </si>
  <si>
    <t>BAT-TH-156</t>
  </si>
  <si>
    <t>BAT-TH-157</t>
  </si>
  <si>
    <t>BAT-TH-158</t>
  </si>
  <si>
    <t>BAT-TH-159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</si>
  <si>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</si>
  <si>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</si>
  <si>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</si>
  <si>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</si>
  <si>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</si>
  <si>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</si>
  <si>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</si>
  <si>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</si>
  <si>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</si>
  <si>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</si>
  <si>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</si>
  <si>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</si>
  <si>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</si>
  <si>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</si>
  <si>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</si>
  <si>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</si>
  <si>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</si>
  <si>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</si>
  <si>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</si>
  <si>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</si>
  <si>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</si>
  <si>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</si>
  <si>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</si>
  <si>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</si>
  <si>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</si>
  <si>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</si>
  <si>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</si>
  <si>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</si>
  <si>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</si>
  <si>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</si>
  <si>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</si>
  <si>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</si>
  <si>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</si>
  <si>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</si>
  <si>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</si>
  <si>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</si>
  <si>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</si>
  <si>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</si>
  <si>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</si>
  <si>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</si>
  <si>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</si>
  <si>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</si>
  <si>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</si>
  <si>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</si>
  <si>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</si>
  <si>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</si>
  <si>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</si>
  <si>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</si>
  <si>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</si>
  <si>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</si>
  <si>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</si>
  <si>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</si>
  <si>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</si>
  <si>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</si>
  <si>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</si>
  <si>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</si>
  <si>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</si>
  <si>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</si>
  <si>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</si>
  <si>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IND-BA-113</t>
  </si>
  <si>
    <t>IND-BA-114</t>
  </si>
  <si>
    <t>IND-BA-116</t>
  </si>
  <si>
    <t>IND-BA-117</t>
  </si>
  <si>
    <t>IND-BA-12</t>
  </si>
  <si>
    <t>IND-BA-13</t>
  </si>
  <si>
    <t>IND-EN-01</t>
  </si>
  <si>
    <t>IND-EN-02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</si>
  <si>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</si>
  <si>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</si>
  <si>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</si>
  <si>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</si>
  <si>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</si>
  <si>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</si>
  <si>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</si>
  <si>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</si>
  <si>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</si>
  <si>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</si>
  <si>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</si>
  <si>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</si>
  <si>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IND-UT-12</t>
  </si>
  <si>
    <t>IND-UT-127</t>
  </si>
  <si>
    <t>IND-UT-13</t>
  </si>
  <si>
    <t>IND-UT-130</t>
  </si>
  <si>
    <t>IND-UT-131</t>
  </si>
  <si>
    <t>IND-UT-132</t>
  </si>
  <si>
    <t>IND-UT-133</t>
  </si>
  <si>
    <t>IND-UT-134</t>
  </si>
  <si>
    <t>IND-UT-135</t>
  </si>
  <si>
    <t>IND-UT-136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</si>
  <si>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</si>
  <si>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</si>
  <si>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</si>
  <si>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</si>
  <si>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</si>
  <si>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</si>
  <si>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</si>
  <si>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</si>
  <si>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</si>
  <si>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</si>
  <si>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</si>
  <si>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</si>
  <si>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</si>
  <si>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</si>
  <si>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</si>
  <si>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</si>
  <si>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</si>
  <si>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</si>
  <si>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</si>
  <si>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</si>
  <si>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</si>
  <si>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</si>
  <si>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</si>
  <si>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</si>
  <si>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</si>
  <si>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</si>
  <si>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</si>
  <si>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</si>
  <si>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RES-CH-107</t>
  </si>
  <si>
    <t>RES-CH-108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</si>
  <si>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</si>
  <si>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</si>
  <si>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</si>
  <si>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</si>
  <si>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</si>
  <si>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</si>
  <si>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</si>
  <si>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</si>
  <si>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</si>
  <si>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</si>
  <si>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</si>
  <si>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</si>
  <si>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</si>
  <si>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</si>
  <si>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</si>
  <si>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</si>
  <si>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</si>
  <si>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</si>
  <si>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</si>
  <si>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</si>
  <si>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TRA-EQ-107</t>
  </si>
  <si>
    <t>TRA-EQ-109</t>
  </si>
  <si>
    <t>TRA-EQ-11</t>
  </si>
  <si>
    <t>TRA-EQ-110</t>
  </si>
  <si>
    <t>TRA-EQ-111</t>
  </si>
  <si>
    <t>TRA-EQ-117</t>
  </si>
  <si>
    <t>TRA-EQ-118</t>
  </si>
  <si>
    <t>TRA-EQ-12</t>
  </si>
  <si>
    <t>TRA-EQ-120</t>
  </si>
  <si>
    <t>TRA-EQ-121</t>
  </si>
  <si>
    <t>TRA-EQ-122</t>
  </si>
  <si>
    <t>TRA-EQ-123</t>
  </si>
  <si>
    <t>TRA-EQ-124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</si>
  <si>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</si>
  <si>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</si>
  <si>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</si>
  <si>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</si>
  <si>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</si>
  <si>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</si>
  <si>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</si>
  <si>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</si>
  <si>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</si>
  <si>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</si>
  <si>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</si>
  <si>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</si>
  <si>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</si>
  <si>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</si>
  <si>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</si>
  <si>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</si>
  <si>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</si>
  <si>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</si>
  <si>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</si>
  <si>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</si>
  <si>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</si>
  <si>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</si>
  <si>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</si>
  <si>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</si>
  <si>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</si>
  <si>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</si>
  <si>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</si>
  <si>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TRA-SE-109</t>
  </si>
  <si>
    <t>TRA-SE-11</t>
  </si>
  <si>
    <t>TRA-SE-110</t>
  </si>
  <si>
    <t>TRA-SE-111</t>
  </si>
  <si>
    <t>TRA-SE-112</t>
  </si>
  <si>
    <t>TRA-SE-114</t>
  </si>
  <si>
    <t>TRA-SE-115</t>
  </si>
  <si>
    <t>TRA-SE-116</t>
  </si>
  <si>
    <t>TRA-SE-117</t>
  </si>
  <si>
    <t>AGRI-EQ-01</t>
  </si>
  <si>
    <t>TRA-SE-12</t>
  </si>
  <si>
    <t>AGRI-EQ-02</t>
  </si>
  <si>
    <t>AGRI-EQ-03</t>
  </si>
  <si>
    <t>AGRI-EQ-102</t>
  </si>
  <si>
    <t>AGRI-EQ-105</t>
  </si>
  <si>
    <t>AGRI-EQ-106</t>
  </si>
  <si>
    <t>AGRI-EQ-107</t>
  </si>
  <si>
    <t>AGRI-EQ-108</t>
  </si>
  <si>
    <t>AGRI-EQ-109</t>
  </si>
  <si>
    <t>AGRI-EQ-110</t>
  </si>
  <si>
    <t>AGRI-EQ-111</t>
  </si>
  <si>
    <t>AGRI-EQ-112</t>
  </si>
  <si>
    <t>AGRI-SE-01</t>
  </si>
  <si>
    <t>AGRI-SE-02</t>
  </si>
  <si>
    <t>AGRI-SE-101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</si>
  <si>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</si>
  <si>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</si>
  <si>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</si>
  <si>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</si>
  <si>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</si>
  <si>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</si>
  <si>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</si>
  <si>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</si>
  <si>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</si>
  <si>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</si>
  <si>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AGRI-TH-11</t>
  </si>
  <si>
    <t>AGRI-TH-110</t>
  </si>
  <si>
    <t>AGRI-TH-117</t>
  </si>
  <si>
    <t>AGRI-TH-119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</si>
  <si>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</si>
  <si>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</si>
  <si>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</si>
  <si>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</si>
  <si>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</si>
  <si>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</si>
  <si>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</si>
  <si>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</si>
  <si>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</si>
  <si>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</si>
  <si>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</si>
  <si>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AGRI-UT-101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</si>
  <si>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</si>
  <si>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</si>
  <si>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</si>
  <si>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</si>
  <si>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</si>
  <si>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</si>
  <si>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</si>
  <si>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</si>
  <si>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</si>
  <si>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</si>
  <si>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</si>
  <si>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</si>
  <si>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</si>
  <si>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</si>
  <si>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</si>
  <si>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</si>
  <si>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</si>
  <si>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</si>
  <si>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</si>
  <si>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</si>
  <si>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BAR-EQ-102</t>
  </si>
  <si>
    <t>BAR-EQ-103</t>
  </si>
  <si>
    <t>BAR-EQ-113</t>
  </si>
  <si>
    <t>BAR-EQ-114</t>
  </si>
  <si>
    <t>BAR-EQ-115</t>
  </si>
  <si>
    <t>BAR-SE-03</t>
  </si>
  <si>
    <t>BAR-SE-04</t>
  </si>
  <si>
    <t>BAR-SE-105</t>
  </si>
  <si>
    <t>BAR-SE-106</t>
  </si>
  <si>
    <t>BAR-SE-107</t>
  </si>
  <si>
    <t>BAR-SE-108</t>
  </si>
  <si>
    <t>BAR-SE-109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</si>
  <si>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</si>
  <si>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</si>
  <si>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</si>
  <si>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</si>
  <si>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</si>
  <si>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</si>
  <si>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</si>
  <si>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</si>
  <si>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</si>
  <si>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</si>
  <si>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</si>
  <si>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</si>
  <si>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BAR-TH-11</t>
  </si>
  <si>
    <t>BAR-TH-12</t>
  </si>
  <si>
    <t>BAR-TH-122</t>
  </si>
  <si>
    <t>BAR-TH-13</t>
  </si>
  <si>
    <t>BAR-TH-130</t>
  </si>
  <si>
    <t>BAR-TH-14</t>
  </si>
  <si>
    <t>BAR-TH-143</t>
  </si>
  <si>
    <t>BAR-TH-14-SE</t>
  </si>
  <si>
    <t>BAR-TH-15</t>
  </si>
  <si>
    <t>BAR-TH-159</t>
  </si>
  <si>
    <t>BAR-TH-16</t>
  </si>
  <si>
    <t>BAR-TH-160</t>
  </si>
  <si>
    <t>BAR-TH-161</t>
  </si>
  <si>
    <t>BAR-TH-162</t>
  </si>
  <si>
    <t>BAR-TH-163</t>
  </si>
  <si>
    <t>BAR-TH-164</t>
  </si>
  <si>
    <t>BAR-TH-165</t>
  </si>
  <si>
    <t>BAR-TH-166</t>
  </si>
  <si>
    <t>BAR-TH-167</t>
  </si>
  <si>
    <t>BAR-TH-168</t>
  </si>
  <si>
    <t>BAR-TH-169</t>
  </si>
  <si>
    <t>BAR-TH-17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</si>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</sst>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783961030.62</v>
      </c>
      <c r="C4" s="2">
        <f t="shared" ref="C4:BN4" si="0">SUM(C5:C600)</f>
        <v>291273752.63999999</v>
      </c>
      <c r="D4" s="2">
        <f t="shared" si="0"/>
        <v>306638527.39999998</v>
      </c>
      <c r="E4" s="2">
        <f t="shared" si="0"/>
        <v>79089608.489999995</v>
      </c>
      <c r="F4" s="2">
        <f t="shared" si="0"/>
        <v>46256666.869999997</v>
      </c>
      <c r="G4" s="2">
        <f t="shared" si="0"/>
        <v>445290100.41999996</v>
      </c>
      <c r="H4" s="2">
        <f t="shared" si="0"/>
        <v>270526926.22000003</v>
      </c>
      <c r="I4" s="2">
        <f t="shared" si="0"/>
        <v>1075543630.5900002</v>
      </c>
      <c r="J4" s="2">
        <f t="shared" si="0"/>
        <v>105308923.52</v>
      </c>
      <c r="K4" s="2">
        <f t="shared" si="0"/>
        <v>283680782.62</v>
      </c>
      <c r="L4" s="2">
        <f t="shared" si="0"/>
        <v>101310030.08999999</v>
      </c>
      <c r="M4" s="2">
        <f t="shared" si="0"/>
        <v>182933942.45000005</v>
      </c>
      <c r="N4" s="2">
        <f t="shared" si="0"/>
        <v>922497240.91000009</v>
      </c>
      <c r="O4" s="2">
        <f t="shared" si="0"/>
        <v>591719692.60000014</v>
      </c>
      <c r="P4" s="2">
        <f t="shared" si="0"/>
        <v>100580650.51000001</v>
      </c>
      <c r="Q4" s="2">
        <f t="shared" si="0"/>
        <v>207108474.03000003</v>
      </c>
      <c r="R4" s="2">
        <f t="shared" si="0"/>
        <v>558563374.12</v>
      </c>
      <c r="S4" s="2">
        <f t="shared" si="0"/>
        <v>295385598.30000001</v>
      </c>
      <c r="T4" s="2">
        <f t="shared" si="0"/>
        <v>217354168.91</v>
      </c>
      <c r="U4" s="2">
        <f t="shared" si="0"/>
        <v>583200545.49000001</v>
      </c>
      <c r="V4" s="2">
        <f t="shared" si="0"/>
        <v>676090284.51999998</v>
      </c>
      <c r="W4" s="2">
        <f t="shared" si="0"/>
        <v>47184138.160000004</v>
      </c>
      <c r="X4" s="2">
        <f t="shared" si="0"/>
        <v>370432337.06999999</v>
      </c>
      <c r="Y4" s="2">
        <f t="shared" si="0"/>
        <v>503303350.92999995</v>
      </c>
      <c r="Z4" s="2">
        <f t="shared" si="0"/>
        <v>497649319.29999995</v>
      </c>
      <c r="AA4" s="2">
        <f t="shared" si="0"/>
        <v>325952720.37</v>
      </c>
      <c r="AB4" s="2">
        <f t="shared" si="0"/>
        <v>348331596.88999993</v>
      </c>
      <c r="AC4" s="2">
        <f t="shared" si="0"/>
        <v>1183444870.9600003</v>
      </c>
      <c r="AD4" s="2">
        <f t="shared" si="0"/>
        <v>255082217.84</v>
      </c>
      <c r="AE4" s="2">
        <f t="shared" si="0"/>
        <v>977955339.48000002</v>
      </c>
      <c r="AF4" s="2">
        <f t="shared" si="0"/>
        <v>64168532.229999997</v>
      </c>
      <c r="AG4" s="2">
        <f t="shared" si="0"/>
        <v>1011569864.6899999</v>
      </c>
      <c r="AH4" s="2">
        <f t="shared" si="0"/>
        <v>464636392.92000002</v>
      </c>
      <c r="AI4" s="2">
        <f t="shared" si="0"/>
        <v>682338145.88</v>
      </c>
      <c r="AJ4" s="2">
        <f t="shared" si="0"/>
        <v>199286529.40999997</v>
      </c>
      <c r="AK4" s="2">
        <f t="shared" si="0"/>
        <v>336124363.40999997</v>
      </c>
      <c r="AL4" s="2">
        <f t="shared" si="0"/>
        <v>915825846.4599998</v>
      </c>
      <c r="AM4" s="2">
        <f t="shared" si="0"/>
        <v>163582439.72</v>
      </c>
      <c r="AN4" s="2">
        <f t="shared" si="0"/>
        <v>202393355.16</v>
      </c>
      <c r="AO4" s="2">
        <f t="shared" si="0"/>
        <v>166858705.53999999</v>
      </c>
      <c r="AP4" s="2">
        <f t="shared" si="0"/>
        <v>993306514.36000013</v>
      </c>
      <c r="AQ4" s="2">
        <f t="shared" si="0"/>
        <v>444409459.95999992</v>
      </c>
      <c r="AR4" s="2">
        <f t="shared" si="0"/>
        <v>1007847472.3000001</v>
      </c>
      <c r="AS4" s="2">
        <f t="shared" si="0"/>
        <v>386398952.37</v>
      </c>
      <c r="AT4" s="2">
        <f t="shared" si="0"/>
        <v>67589107.269999996</v>
      </c>
      <c r="AU4" s="2">
        <f t="shared" si="0"/>
        <v>250154311.62</v>
      </c>
      <c r="AV4" s="2">
        <f t="shared" si="0"/>
        <v>47654796.420000009</v>
      </c>
      <c r="AW4" s="2">
        <f t="shared" si="0"/>
        <v>601474529.38999987</v>
      </c>
      <c r="AX4" s="2">
        <f t="shared" si="0"/>
        <v>430028951.88</v>
      </c>
      <c r="AY4" s="2">
        <f t="shared" si="0"/>
        <v>544027667.14999998</v>
      </c>
      <c r="AZ4" s="2">
        <f t="shared" si="0"/>
        <v>97681939.850000009</v>
      </c>
      <c r="BA4" s="2">
        <f t="shared" si="0"/>
        <v>243521126.06999999</v>
      </c>
      <c r="BB4" s="2">
        <f t="shared" si="0"/>
        <v>600599306.53999984</v>
      </c>
      <c r="BC4" s="2">
        <f t="shared" si="0"/>
        <v>270906659.63000005</v>
      </c>
      <c r="BD4" s="2">
        <f t="shared" si="0"/>
        <v>751569460.23000002</v>
      </c>
      <c r="BE4" s="2">
        <f t="shared" si="0"/>
        <v>841043600.05000019</v>
      </c>
      <c r="BF4" s="2">
        <f t="shared" si="0"/>
        <v>111352757.70999999</v>
      </c>
      <c r="BG4" s="2">
        <f t="shared" si="0"/>
        <v>2076955496.5199997</v>
      </c>
      <c r="BH4" s="2">
        <f t="shared" si="0"/>
        <v>441337441.33999997</v>
      </c>
      <c r="BI4" s="2">
        <f t="shared" si="0"/>
        <v>197361566.84999996</v>
      </c>
      <c r="BJ4" s="2">
        <f t="shared" si="0"/>
        <v>1622105509.4100001</v>
      </c>
      <c r="BK4" s="2">
        <f t="shared" si="0"/>
        <v>1046029994.6799998</v>
      </c>
      <c r="BL4" s="2">
        <f t="shared" si="0"/>
        <v>591491049.51999998</v>
      </c>
      <c r="BM4" s="2">
        <f t="shared" si="0"/>
        <v>107327005.26999998</v>
      </c>
      <c r="BN4" s="2">
        <f t="shared" si="0"/>
        <v>237661046.23999995</v>
      </c>
      <c r="BO4" s="2">
        <f t="shared" ref="BO4:DA4" si="1">SUM(BO5:BO600)</f>
        <v>1387395564.3000002</v>
      </c>
      <c r="BP4" s="2">
        <f t="shared" si="1"/>
        <v>516839540.90000004</v>
      </c>
      <c r="BQ4" s="2">
        <f t="shared" si="1"/>
        <v>1998321141.0800004</v>
      </c>
      <c r="BR4" s="2">
        <f t="shared" si="1"/>
        <v>181105828.15000004</v>
      </c>
      <c r="BS4" s="2">
        <f t="shared" si="1"/>
        <v>771373716.2700001</v>
      </c>
      <c r="BT4" s="2">
        <f t="shared" si="1"/>
        <v>348527119.46999997</v>
      </c>
      <c r="BU4" s="2">
        <f t="shared" si="1"/>
        <v>388095047.05000001</v>
      </c>
      <c r="BV4" s="2">
        <f t="shared" si="1"/>
        <v>512063113.64000005</v>
      </c>
      <c r="BW4" s="2">
        <f t="shared" si="1"/>
        <v>782231270.10000002</v>
      </c>
      <c r="BX4" s="2">
        <f t="shared" si="1"/>
        <v>1206241283.0499995</v>
      </c>
      <c r="BY4" s="2">
        <f t="shared" si="1"/>
        <v>702843678.54999995</v>
      </c>
      <c r="BZ4" s="2">
        <f t="shared" si="1"/>
        <v>828679343.35000002</v>
      </c>
      <c r="CA4" s="2">
        <f t="shared" si="1"/>
        <v>258200137.19</v>
      </c>
      <c r="CB4" s="2">
        <f t="shared" si="1"/>
        <v>538451942.99000001</v>
      </c>
      <c r="CC4" s="2">
        <f t="shared" si="1"/>
        <v>202209005.02999997</v>
      </c>
      <c r="CD4" s="2">
        <f t="shared" si="1"/>
        <v>102638489.75</v>
      </c>
      <c r="CE4" s="2">
        <f t="shared" si="1"/>
        <v>268866373.36999995</v>
      </c>
      <c r="CF4" s="2">
        <f t="shared" si="1"/>
        <v>345660240.33999997</v>
      </c>
      <c r="CG4" s="2">
        <f t="shared" si="1"/>
        <v>731944954.00999987</v>
      </c>
      <c r="CH4" s="2">
        <f t="shared" si="1"/>
        <v>463387355.16000003</v>
      </c>
      <c r="CI4" s="2">
        <f t="shared" si="1"/>
        <v>384324959.56999999</v>
      </c>
      <c r="CJ4" s="2">
        <f t="shared" si="1"/>
        <v>446040343.79000002</v>
      </c>
      <c r="CK4" s="2">
        <f t="shared" si="1"/>
        <v>242042263.70000005</v>
      </c>
      <c r="CL4" s="2">
        <f t="shared" si="1"/>
        <v>180464485.83000001</v>
      </c>
      <c r="CM4" s="2">
        <f t="shared" si="1"/>
        <v>924687686.29999995</v>
      </c>
      <c r="CN4" s="2">
        <f t="shared" si="1"/>
        <v>1011251239.6900001</v>
      </c>
      <c r="CO4" s="2">
        <f t="shared" si="1"/>
        <v>702027844.49000001</v>
      </c>
      <c r="CP4" s="2">
        <f t="shared" si="1"/>
        <v>601441378.18000007</v>
      </c>
      <c r="CQ4" s="2">
        <f t="shared" si="1"/>
        <v>636663981.22000015</v>
      </c>
      <c r="CR4" s="2">
        <f t="shared" si="1"/>
        <v>88592266.299999982</v>
      </c>
      <c r="CS4" s="2">
        <f t="shared" si="1"/>
        <v>69462912.99000001</v>
      </c>
      <c r="CT4" s="2">
        <f t="shared" si="1"/>
        <v>40206616.390000001</v>
      </c>
      <c r="CU4" s="2">
        <f t="shared" si="1"/>
        <v>224003689.03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592366157.19999993</v>
      </c>
      <c r="DA4" s="2">
        <f t="shared" si="1"/>
        <v>267817834.40000001</v>
      </c>
      <c r="DB4" s="9">
        <f>SUM(DB5:DB600)</f>
        <v>49796738543.200035</v>
      </c>
      <c r="DC4" s="10">
        <f>SUM(DC5:DC600)</f>
        <v>99.994000000000085</v>
      </c>
      <c r="DD4" s="2">
        <f>SUM(DD5:DD600)</f>
        <v>78811</v>
      </c>
      <c r="DE4" s="7">
        <f>SUM(DE5:DE600)</f>
        <v>0</v>
      </c>
      <c r="DF4" s="7">
        <f t="shared" ref="DF4:DJ4" si="2">SUM(DF5:DF600)</f>
        <v>641310655</v>
      </c>
      <c r="DG4" s="7">
        <f t="shared" si="2"/>
        <v>0</v>
      </c>
      <c r="DH4" s="7">
        <f t="shared" si="2"/>
        <v>120839396</v>
      </c>
      <c r="DI4" s="7">
        <f t="shared" si="2"/>
        <v>0</v>
      </c>
      <c r="DJ4" s="7">
        <f t="shared" si="2"/>
        <v>0</v>
      </c>
    </row>
    <row r="5" spans="1:114" x14ac:dyDescent="0.25">
      <c r="A5" t="s">
        <v>170</v>
      </c>
      <c r="B5">
        <v>33034393.600000001</v>
      </c>
      <c r="C5">
        <v>7463248</v>
      </c>
      <c r="D5">
        <v>3291704</v>
      </c>
      <c r="E5">
        <v>8320</v>
      </c>
      <c r="F5">
        <v>3342040</v>
      </c>
      <c r="G5">
        <v>117948792</v>
      </c>
      <c r="H5">
        <v>1870876.8</v>
      </c>
      <c r="I5">
        <v>988613340</v>
      </c>
      <c r="J5">
        <v>64480</v>
      </c>
      <c r="K5">
        <v>4582760</v>
      </c>
      <c r="L5">
        <v>1270100</v>
      </c>
      <c r="M5">
        <v>200834.4</v>
      </c>
      <c r="N5">
        <v>211978728</v>
      </c>
      <c r="O5">
        <v>75764780</v>
      </c>
      <c r="P5">
        <v>1942662.8</v>
      </c>
      <c r="Q5">
        <v>38134491.200000003</v>
      </c>
      <c r="R5">
        <v>50558404</v>
      </c>
      <c r="S5">
        <v>33496840</v>
      </c>
      <c r="T5">
        <v>31266726.399999999</v>
      </c>
      <c r="U5">
        <v>58265272</v>
      </c>
      <c r="V5">
        <v>42535896</v>
      </c>
      <c r="W5">
        <v>0</v>
      </c>
      <c r="X5">
        <v>38212018</v>
      </c>
      <c r="Y5">
        <v>35109786.399999999</v>
      </c>
      <c r="Z5">
        <v>47562819.200000003</v>
      </c>
      <c r="AA5">
        <v>1061840</v>
      </c>
      <c r="AB5">
        <v>58427605.600000001</v>
      </c>
      <c r="AC5">
        <v>27996410</v>
      </c>
      <c r="AD5">
        <v>36506080</v>
      </c>
      <c r="AE5">
        <v>151178716</v>
      </c>
      <c r="AF5">
        <v>201333.6</v>
      </c>
      <c r="AG5">
        <v>204022353.59999999</v>
      </c>
      <c r="AH5">
        <v>86602214.400000006</v>
      </c>
      <c r="AI5">
        <v>82107688</v>
      </c>
      <c r="AJ5">
        <v>23993424</v>
      </c>
      <c r="AK5">
        <v>69816676.799999997</v>
      </c>
      <c r="AL5">
        <v>58070792</v>
      </c>
      <c r="AM5">
        <v>6598207.2000000002</v>
      </c>
      <c r="AN5">
        <v>9508928</v>
      </c>
      <c r="AO5">
        <v>17352504</v>
      </c>
      <c r="AP5">
        <v>99777953.599999994</v>
      </c>
      <c r="AQ5">
        <v>3191500</v>
      </c>
      <c r="AR5">
        <v>107018860</v>
      </c>
      <c r="AS5">
        <v>46108868</v>
      </c>
      <c r="AT5">
        <v>1291867.2</v>
      </c>
      <c r="AU5">
        <v>27139060</v>
      </c>
      <c r="AV5">
        <v>185328</v>
      </c>
      <c r="AW5">
        <v>81396062.799999997</v>
      </c>
      <c r="AX5">
        <v>21942960</v>
      </c>
      <c r="AY5">
        <v>102038820</v>
      </c>
      <c r="AZ5">
        <v>8646560</v>
      </c>
      <c r="BA5">
        <v>29737552</v>
      </c>
      <c r="BB5">
        <v>61421911.200000003</v>
      </c>
      <c r="BC5">
        <v>147763.20000000001</v>
      </c>
      <c r="BD5">
        <v>71428240</v>
      </c>
      <c r="BE5">
        <v>76898224</v>
      </c>
      <c r="BF5">
        <v>2812929.6</v>
      </c>
      <c r="BG5">
        <v>583629051.20000005</v>
      </c>
      <c r="BH5">
        <v>56804238.399999999</v>
      </c>
      <c r="BI5">
        <v>5494860.7999999998</v>
      </c>
      <c r="BJ5">
        <v>223423699.19999999</v>
      </c>
      <c r="BK5">
        <v>32620848</v>
      </c>
      <c r="BL5">
        <v>84734312</v>
      </c>
      <c r="BM5">
        <v>5680220</v>
      </c>
      <c r="BN5">
        <v>59167128.799999997</v>
      </c>
      <c r="BO5">
        <v>88626579.599999994</v>
      </c>
      <c r="BP5">
        <v>68863080</v>
      </c>
      <c r="BQ5">
        <v>149791304</v>
      </c>
      <c r="BR5">
        <v>11101012</v>
      </c>
      <c r="BS5">
        <v>36558454.399999999</v>
      </c>
      <c r="BT5">
        <v>45955041.600000001</v>
      </c>
      <c r="BU5">
        <v>17211734.800000001</v>
      </c>
      <c r="BV5">
        <v>93156128</v>
      </c>
      <c r="BW5">
        <v>123830928</v>
      </c>
      <c r="BX5">
        <v>143116927.19999999</v>
      </c>
      <c r="BY5">
        <v>212788742.40000001</v>
      </c>
      <c r="BZ5">
        <v>132384813.59999999</v>
      </c>
      <c r="CA5">
        <v>124607.6</v>
      </c>
      <c r="CB5">
        <v>72100241.200000003</v>
      </c>
      <c r="CC5">
        <v>241280</v>
      </c>
      <c r="CD5">
        <v>7499440</v>
      </c>
      <c r="CE5">
        <v>53167972</v>
      </c>
      <c r="CF5">
        <v>56135840.799999997</v>
      </c>
      <c r="CG5">
        <v>26166795.199999999</v>
      </c>
      <c r="CH5">
        <v>44897424</v>
      </c>
      <c r="CI5">
        <v>31378006.399999999</v>
      </c>
      <c r="CJ5">
        <v>10168932.800000001</v>
      </c>
      <c r="CK5">
        <v>1319240</v>
      </c>
      <c r="CL5">
        <v>47192080</v>
      </c>
      <c r="CM5">
        <v>252061586.40000001</v>
      </c>
      <c r="CN5">
        <v>167201715.19999999</v>
      </c>
      <c r="CO5">
        <v>239877560</v>
      </c>
      <c r="CP5">
        <v>238167016.97999999</v>
      </c>
      <c r="CQ5">
        <v>195318952.40000001</v>
      </c>
      <c r="CR5">
        <v>1306032</v>
      </c>
      <c r="CS5">
        <v>1592323.2</v>
      </c>
      <c r="CT5">
        <v>0</v>
      </c>
      <c r="CU5">
        <v>63843728</v>
      </c>
      <c r="CV5">
        <v>0</v>
      </c>
      <c r="CW5">
        <v>0</v>
      </c>
      <c r="CX5">
        <v>0</v>
      </c>
      <c r="CY5">
        <v>0</v>
      </c>
      <c r="CZ5">
        <v>509212984.80000001</v>
      </c>
      <c r="DA5">
        <v>114356486.40000001</v>
      </c>
      <c r="DB5" s="6">
        <v>7709417894.9799995</v>
      </c>
      <c r="DC5">
        <v>15.481999999999999</v>
      </c>
      <c r="DD5">
        <v>1</v>
      </c>
      <c r="DE5" s="6">
        <v>0</v>
      </c>
      <c r="DF5">
        <v>345155793</v>
      </c>
      <c r="DG5">
        <v>0</v>
      </c>
      <c r="DH5">
        <v>0</v>
      </c>
      <c r="DI5">
        <v>0</v>
      </c>
      <c r="DJ5">
        <v>0</v>
      </c>
    </row>
    <row r="6" spans="1:114" x14ac:dyDescent="0.25">
      <c r="A6" t="s">
        <v>171</v>
      </c>
      <c r="B6">
        <v>133773115</v>
      </c>
      <c r="C6">
        <v>40164322.350000001</v>
      </c>
      <c r="D6">
        <v>39981254</v>
      </c>
      <c r="E6">
        <v>14124789</v>
      </c>
      <c r="F6">
        <v>13793027</v>
      </c>
      <c r="G6">
        <v>16943030</v>
      </c>
      <c r="H6">
        <v>48939529.200000003</v>
      </c>
      <c r="I6">
        <v>15054279</v>
      </c>
      <c r="J6">
        <v>16796945</v>
      </c>
      <c r="K6">
        <v>22130930</v>
      </c>
      <c r="L6">
        <v>25635085.800000001</v>
      </c>
      <c r="M6">
        <v>46857998</v>
      </c>
      <c r="N6">
        <v>71897544</v>
      </c>
      <c r="O6">
        <v>90531736.730000004</v>
      </c>
      <c r="P6">
        <v>18644284.300000001</v>
      </c>
      <c r="Q6">
        <v>40842054</v>
      </c>
      <c r="R6">
        <v>116032123</v>
      </c>
      <c r="S6">
        <v>40798119</v>
      </c>
      <c r="T6">
        <v>30835899.66</v>
      </c>
      <c r="U6">
        <v>72329047</v>
      </c>
      <c r="V6">
        <v>67101060.280000001</v>
      </c>
      <c r="W6">
        <v>10487389</v>
      </c>
      <c r="X6">
        <v>54348745.899999999</v>
      </c>
      <c r="Y6">
        <v>46657235.990000002</v>
      </c>
      <c r="Z6">
        <v>81488651</v>
      </c>
      <c r="AA6">
        <v>60342973</v>
      </c>
      <c r="AB6">
        <v>63637942.659999996</v>
      </c>
      <c r="AC6">
        <v>140153969.94999999</v>
      </c>
      <c r="AD6">
        <v>54186033</v>
      </c>
      <c r="AE6">
        <v>175306270.40000001</v>
      </c>
      <c r="AF6">
        <v>25576275</v>
      </c>
      <c r="AG6">
        <v>261349793.41999999</v>
      </c>
      <c r="AH6">
        <v>84443479.599999994</v>
      </c>
      <c r="AI6">
        <v>94841621.879999995</v>
      </c>
      <c r="AJ6">
        <v>23732937.559999999</v>
      </c>
      <c r="AK6">
        <v>66591305.939999998</v>
      </c>
      <c r="AL6">
        <v>156062965.52000001</v>
      </c>
      <c r="AM6">
        <v>41237921.82</v>
      </c>
      <c r="AN6">
        <v>58786671</v>
      </c>
      <c r="AO6">
        <v>44792952</v>
      </c>
      <c r="AP6">
        <v>122216091</v>
      </c>
      <c r="AQ6">
        <v>40971835</v>
      </c>
      <c r="AR6">
        <v>136758845.25999999</v>
      </c>
      <c r="AS6">
        <v>83095273</v>
      </c>
      <c r="AT6">
        <v>21742777.84</v>
      </c>
      <c r="AU6">
        <v>63594481</v>
      </c>
      <c r="AV6">
        <v>3212150</v>
      </c>
      <c r="AW6">
        <v>99325337.760000005</v>
      </c>
      <c r="AX6">
        <v>44025001.399999999</v>
      </c>
      <c r="AY6">
        <v>58559252.549999997</v>
      </c>
      <c r="AZ6">
        <v>19511004</v>
      </c>
      <c r="BA6">
        <v>44949632.920000002</v>
      </c>
      <c r="BB6">
        <v>104365531.54000001</v>
      </c>
      <c r="BC6">
        <v>24609890</v>
      </c>
      <c r="BD6">
        <v>65585421.539999999</v>
      </c>
      <c r="BE6">
        <v>104234828.23</v>
      </c>
      <c r="BF6">
        <v>24666460</v>
      </c>
      <c r="BG6">
        <v>223091970</v>
      </c>
      <c r="BH6">
        <v>53307481.600000001</v>
      </c>
      <c r="BI6">
        <v>46740728</v>
      </c>
      <c r="BJ6">
        <v>107599412.7</v>
      </c>
      <c r="BK6">
        <v>126191190</v>
      </c>
      <c r="BL6">
        <v>59727330</v>
      </c>
      <c r="BM6">
        <v>19960418</v>
      </c>
      <c r="BN6">
        <v>24133544</v>
      </c>
      <c r="BO6">
        <v>87188596.049999997</v>
      </c>
      <c r="BP6">
        <v>79062859</v>
      </c>
      <c r="BQ6">
        <v>240147931.52000001</v>
      </c>
      <c r="BR6">
        <v>26235643</v>
      </c>
      <c r="BS6">
        <v>80577401</v>
      </c>
      <c r="BT6">
        <v>56717753.240000002</v>
      </c>
      <c r="BU6">
        <v>31816582</v>
      </c>
      <c r="BV6">
        <v>56304083</v>
      </c>
      <c r="BW6">
        <v>6042947.5800000001</v>
      </c>
      <c r="BX6">
        <v>109908174.23999999</v>
      </c>
      <c r="BY6">
        <v>84228498.040000007</v>
      </c>
      <c r="BZ6">
        <v>92907245</v>
      </c>
      <c r="CA6">
        <v>70051573.629999995</v>
      </c>
      <c r="CB6">
        <v>37794365</v>
      </c>
      <c r="CC6">
        <v>105998112.59999999</v>
      </c>
      <c r="CD6">
        <v>37825116</v>
      </c>
      <c r="CE6">
        <v>56336314</v>
      </c>
      <c r="CF6">
        <v>68809681.379999995</v>
      </c>
      <c r="CG6">
        <v>121648454.08</v>
      </c>
      <c r="CH6">
        <v>76859828</v>
      </c>
      <c r="CI6">
        <v>73929589</v>
      </c>
      <c r="CJ6">
        <v>59863888.950000003</v>
      </c>
      <c r="CK6">
        <v>30146244</v>
      </c>
      <c r="CL6">
        <v>7640325</v>
      </c>
      <c r="CM6">
        <v>77795504</v>
      </c>
      <c r="CN6">
        <v>19119288</v>
      </c>
      <c r="CO6">
        <v>21166766</v>
      </c>
      <c r="CP6">
        <v>22518291</v>
      </c>
      <c r="CQ6">
        <v>41314761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724800</v>
      </c>
      <c r="DA6">
        <v>1185600</v>
      </c>
      <c r="DB6" s="6">
        <v>6131273409.6099997</v>
      </c>
      <c r="DC6">
        <v>12.313000000000001</v>
      </c>
      <c r="DD6">
        <v>2</v>
      </c>
      <c r="DE6" s="6">
        <v>0</v>
      </c>
      <c r="DF6">
        <v>955200</v>
      </c>
      <c r="DG6">
        <v>0</v>
      </c>
      <c r="DH6">
        <v>705317</v>
      </c>
      <c r="DI6">
        <v>0</v>
      </c>
      <c r="DJ6">
        <v>0</v>
      </c>
    </row>
    <row r="7" spans="1:114" x14ac:dyDescent="0.25">
      <c r="A7" t="s">
        <v>172</v>
      </c>
      <c r="B7">
        <v>124368373.28</v>
      </c>
      <c r="C7">
        <v>25251993</v>
      </c>
      <c r="D7">
        <v>97192958.060000002</v>
      </c>
      <c r="E7">
        <v>4386710</v>
      </c>
      <c r="F7">
        <v>3327800</v>
      </c>
      <c r="G7">
        <v>11420558.199999999</v>
      </c>
      <c r="H7">
        <v>33102441</v>
      </c>
      <c r="I7">
        <v>17012548</v>
      </c>
      <c r="J7">
        <v>2903150</v>
      </c>
      <c r="K7">
        <v>53438668</v>
      </c>
      <c r="L7">
        <v>3735179</v>
      </c>
      <c r="M7">
        <v>23301810</v>
      </c>
      <c r="N7">
        <v>80769430</v>
      </c>
      <c r="O7">
        <v>41533895.600000001</v>
      </c>
      <c r="P7">
        <v>14014134</v>
      </c>
      <c r="Q7">
        <v>18221773</v>
      </c>
      <c r="R7">
        <v>18361219.579999998</v>
      </c>
      <c r="S7">
        <v>13209207.539999999</v>
      </c>
      <c r="T7">
        <v>12402118</v>
      </c>
      <c r="U7">
        <v>114919228</v>
      </c>
      <c r="V7">
        <v>49066396</v>
      </c>
      <c r="W7">
        <v>10509622</v>
      </c>
      <c r="X7">
        <v>11139078</v>
      </c>
      <c r="Y7">
        <v>70407909.200000003</v>
      </c>
      <c r="Z7">
        <v>41217736.659999996</v>
      </c>
      <c r="AA7">
        <v>15207910</v>
      </c>
      <c r="AB7">
        <v>29774283.600000001</v>
      </c>
      <c r="AC7">
        <v>80326518.150000006</v>
      </c>
      <c r="AD7">
        <v>12061207</v>
      </c>
      <c r="AE7">
        <v>42747154.700000003</v>
      </c>
      <c r="AF7">
        <v>6550684</v>
      </c>
      <c r="AG7">
        <v>88306472</v>
      </c>
      <c r="AH7">
        <v>13448418</v>
      </c>
      <c r="AI7">
        <v>60521224.600000001</v>
      </c>
      <c r="AJ7">
        <v>15203340</v>
      </c>
      <c r="AK7">
        <v>19775136.199999999</v>
      </c>
      <c r="AL7">
        <v>246789766</v>
      </c>
      <c r="AM7">
        <v>22855400.600000001</v>
      </c>
      <c r="AN7">
        <v>18033384</v>
      </c>
      <c r="AO7">
        <v>18211802</v>
      </c>
      <c r="AP7">
        <v>273184623.36000001</v>
      </c>
      <c r="AQ7">
        <v>25326500</v>
      </c>
      <c r="AR7">
        <v>90605481.650000006</v>
      </c>
      <c r="AS7">
        <v>63637629.600000001</v>
      </c>
      <c r="AT7">
        <v>5390279</v>
      </c>
      <c r="AU7">
        <v>27860155</v>
      </c>
      <c r="AV7">
        <v>5328683</v>
      </c>
      <c r="AW7">
        <v>52841734.869999997</v>
      </c>
      <c r="AX7">
        <v>30519672.100000001</v>
      </c>
      <c r="AY7">
        <v>62026768.299999997</v>
      </c>
      <c r="AZ7">
        <v>17766790</v>
      </c>
      <c r="BA7">
        <v>23120530</v>
      </c>
      <c r="BB7">
        <v>181536664.78</v>
      </c>
      <c r="BC7">
        <v>23350764</v>
      </c>
      <c r="BD7">
        <v>48618627</v>
      </c>
      <c r="BE7">
        <v>252523378.37</v>
      </c>
      <c r="BF7">
        <v>11624404.26</v>
      </c>
      <c r="BG7">
        <v>212362219.44</v>
      </c>
      <c r="BH7">
        <v>42740430.140000001</v>
      </c>
      <c r="BI7">
        <v>30503660</v>
      </c>
      <c r="BJ7">
        <v>154153118.06</v>
      </c>
      <c r="BK7">
        <v>139097966</v>
      </c>
      <c r="BL7">
        <v>32639006.899999999</v>
      </c>
      <c r="BM7">
        <v>3811644</v>
      </c>
      <c r="BN7">
        <v>6105146</v>
      </c>
      <c r="BO7">
        <v>145817691.18000001</v>
      </c>
      <c r="BP7">
        <v>114679127.59999999</v>
      </c>
      <c r="BQ7">
        <v>492429693.68000001</v>
      </c>
      <c r="BR7">
        <v>14047646</v>
      </c>
      <c r="BS7">
        <v>157683428.81</v>
      </c>
      <c r="BT7">
        <v>18792617.879999999</v>
      </c>
      <c r="BU7">
        <v>41341267.840000004</v>
      </c>
      <c r="BV7">
        <v>58822528</v>
      </c>
      <c r="BW7">
        <v>40198037.130000003</v>
      </c>
      <c r="BX7">
        <v>318694106.81999999</v>
      </c>
      <c r="BY7">
        <v>46418551.359999999</v>
      </c>
      <c r="BZ7">
        <v>148598146.69999999</v>
      </c>
      <c r="CA7">
        <v>14965725</v>
      </c>
      <c r="CB7">
        <v>42653869.219999999</v>
      </c>
      <c r="CC7">
        <v>12913279.199999999</v>
      </c>
      <c r="CD7">
        <v>6394817.9199999999</v>
      </c>
      <c r="CE7">
        <v>6288020</v>
      </c>
      <c r="CF7">
        <v>22467645</v>
      </c>
      <c r="CG7">
        <v>40095692.18</v>
      </c>
      <c r="CH7">
        <v>11991384</v>
      </c>
      <c r="CI7">
        <v>79040036</v>
      </c>
      <c r="CJ7">
        <v>75181994</v>
      </c>
      <c r="CK7">
        <v>28126967.120000001</v>
      </c>
      <c r="CL7">
        <v>10711257.199999999</v>
      </c>
      <c r="CM7">
        <v>120578982</v>
      </c>
      <c r="CN7">
        <v>71896184</v>
      </c>
      <c r="CO7">
        <v>41682698</v>
      </c>
      <c r="CP7">
        <v>53059790.799999997</v>
      </c>
      <c r="CQ7">
        <v>52097273.200000003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2680600</v>
      </c>
      <c r="DB7" s="6">
        <v>5692051570.6400003</v>
      </c>
      <c r="DC7">
        <v>11.430999999999999</v>
      </c>
      <c r="DD7">
        <v>3</v>
      </c>
      <c r="DE7" s="6">
        <v>0</v>
      </c>
      <c r="DF7">
        <v>1340300</v>
      </c>
      <c r="DG7">
        <v>0</v>
      </c>
      <c r="DH7">
        <v>33048305</v>
      </c>
      <c r="DI7">
        <v>0</v>
      </c>
      <c r="DJ7">
        <v>0</v>
      </c>
    </row>
    <row r="8" spans="1:114" x14ac:dyDescent="0.25">
      <c r="A8" t="s">
        <v>173</v>
      </c>
      <c r="B8">
        <v>88606120</v>
      </c>
      <c r="C8">
        <v>28424000</v>
      </c>
      <c r="D8">
        <v>0</v>
      </c>
      <c r="E8">
        <v>771324</v>
      </c>
      <c r="F8">
        <v>0</v>
      </c>
      <c r="G8">
        <v>0</v>
      </c>
      <c r="H8">
        <v>0</v>
      </c>
      <c r="I8">
        <v>0</v>
      </c>
      <c r="J8">
        <v>0</v>
      </c>
      <c r="K8">
        <v>113904000</v>
      </c>
      <c r="L8">
        <v>0</v>
      </c>
      <c r="M8">
        <v>28710136</v>
      </c>
      <c r="N8">
        <v>72688850</v>
      </c>
      <c r="O8">
        <v>108480000</v>
      </c>
      <c r="P8">
        <v>0</v>
      </c>
      <c r="Q8">
        <v>0</v>
      </c>
      <c r="R8">
        <v>0</v>
      </c>
      <c r="S8">
        <v>104140800</v>
      </c>
      <c r="T8">
        <v>28928000</v>
      </c>
      <c r="U8">
        <v>0</v>
      </c>
      <c r="V8">
        <v>298332000</v>
      </c>
      <c r="W8">
        <v>0</v>
      </c>
      <c r="X8">
        <v>0</v>
      </c>
      <c r="Y8">
        <v>29548040</v>
      </c>
      <c r="Z8">
        <v>85142908</v>
      </c>
      <c r="AA8">
        <v>0</v>
      </c>
      <c r="AB8">
        <v>33594448</v>
      </c>
      <c r="AC8">
        <v>296602400</v>
      </c>
      <c r="AD8">
        <v>0</v>
      </c>
      <c r="AE8">
        <v>0</v>
      </c>
      <c r="AF8">
        <v>0</v>
      </c>
      <c r="AG8">
        <v>24136800</v>
      </c>
      <c r="AH8">
        <v>73505200</v>
      </c>
      <c r="AI8">
        <v>57257000</v>
      </c>
      <c r="AJ8">
        <v>1916480</v>
      </c>
      <c r="AK8">
        <v>0</v>
      </c>
      <c r="AL8">
        <v>0</v>
      </c>
      <c r="AM8">
        <v>0</v>
      </c>
      <c r="AN8">
        <v>0</v>
      </c>
      <c r="AO8">
        <v>0</v>
      </c>
      <c r="AP8">
        <v>47874000</v>
      </c>
      <c r="AQ8">
        <v>10153040</v>
      </c>
      <c r="AR8">
        <v>6960800</v>
      </c>
      <c r="AS8">
        <v>2034900</v>
      </c>
      <c r="AT8">
        <v>0</v>
      </c>
      <c r="AU8">
        <v>50624000</v>
      </c>
      <c r="AV8">
        <v>0</v>
      </c>
      <c r="AW8">
        <v>196809840</v>
      </c>
      <c r="AX8">
        <v>155686880</v>
      </c>
      <c r="AY8">
        <v>11571200</v>
      </c>
      <c r="AZ8">
        <v>0</v>
      </c>
      <c r="BA8">
        <v>0</v>
      </c>
      <c r="BB8">
        <v>0</v>
      </c>
      <c r="BC8">
        <v>0</v>
      </c>
      <c r="BD8">
        <v>291811200</v>
      </c>
      <c r="BE8">
        <v>0</v>
      </c>
      <c r="BF8">
        <v>0</v>
      </c>
      <c r="BG8">
        <v>0</v>
      </c>
      <c r="BH8">
        <v>0</v>
      </c>
      <c r="BI8">
        <v>0</v>
      </c>
      <c r="BJ8">
        <v>364862520</v>
      </c>
      <c r="BK8">
        <v>220268640</v>
      </c>
      <c r="BL8">
        <v>0</v>
      </c>
      <c r="BM8">
        <v>13740800</v>
      </c>
      <c r="BN8">
        <v>0</v>
      </c>
      <c r="BO8">
        <v>514442912</v>
      </c>
      <c r="BP8">
        <v>4176480</v>
      </c>
      <c r="BQ8">
        <v>109320720</v>
      </c>
      <c r="BR8">
        <v>6689600</v>
      </c>
      <c r="BS8">
        <v>224336640</v>
      </c>
      <c r="BT8">
        <v>0</v>
      </c>
      <c r="BU8">
        <v>79967840</v>
      </c>
      <c r="BV8">
        <v>79223848</v>
      </c>
      <c r="BW8">
        <v>0</v>
      </c>
      <c r="BX8">
        <v>0</v>
      </c>
      <c r="BY8">
        <v>0</v>
      </c>
      <c r="BZ8">
        <v>0</v>
      </c>
      <c r="CA8">
        <v>76297600</v>
      </c>
      <c r="CB8">
        <v>0</v>
      </c>
      <c r="CC8">
        <v>0</v>
      </c>
      <c r="CD8">
        <v>0</v>
      </c>
      <c r="CE8">
        <v>0</v>
      </c>
      <c r="CF8">
        <v>0</v>
      </c>
      <c r="CG8">
        <v>291982960</v>
      </c>
      <c r="CH8">
        <v>226000000</v>
      </c>
      <c r="CI8">
        <v>27120000</v>
      </c>
      <c r="CJ8">
        <v>0</v>
      </c>
      <c r="CK8">
        <v>27391200</v>
      </c>
      <c r="CL8">
        <v>54240000</v>
      </c>
      <c r="CM8">
        <v>74489600</v>
      </c>
      <c r="CN8">
        <v>2932840</v>
      </c>
      <c r="CO8">
        <v>0</v>
      </c>
      <c r="CP8">
        <v>8136000</v>
      </c>
      <c r="CQ8">
        <v>0</v>
      </c>
      <c r="CR8">
        <v>0</v>
      </c>
      <c r="CS8">
        <v>0</v>
      </c>
      <c r="CT8">
        <v>0</v>
      </c>
      <c r="CU8">
        <v>3365660</v>
      </c>
      <c r="CV8">
        <v>0</v>
      </c>
      <c r="CW8">
        <v>0</v>
      </c>
      <c r="CX8">
        <v>0</v>
      </c>
      <c r="CY8">
        <v>0</v>
      </c>
      <c r="CZ8">
        <v>0</v>
      </c>
      <c r="DA8">
        <v>47080320</v>
      </c>
      <c r="DB8">
        <v>4704280546</v>
      </c>
      <c r="DC8">
        <v>9.4469999999999992</v>
      </c>
      <c r="DD8">
        <v>4</v>
      </c>
      <c r="DE8">
        <v>0</v>
      </c>
      <c r="DF8">
        <v>25222990</v>
      </c>
      <c r="DG8">
        <v>0</v>
      </c>
      <c r="DH8">
        <v>17356800</v>
      </c>
      <c r="DI8">
        <v>0</v>
      </c>
      <c r="DJ8">
        <v>0</v>
      </c>
    </row>
    <row r="9" spans="1:114" x14ac:dyDescent="0.25">
      <c r="A9" t="s">
        <v>174</v>
      </c>
      <c r="B9">
        <v>29298548.800000001</v>
      </c>
      <c r="C9">
        <v>23505431.300000001</v>
      </c>
      <c r="D9">
        <v>22397205.5</v>
      </c>
      <c r="E9">
        <v>2423050</v>
      </c>
      <c r="F9">
        <v>2387010</v>
      </c>
      <c r="G9">
        <v>11832990</v>
      </c>
      <c r="H9">
        <v>8156584</v>
      </c>
      <c r="I9">
        <v>10204439.800000001</v>
      </c>
      <c r="J9">
        <v>6044832.5</v>
      </c>
      <c r="K9">
        <v>11969710.800000001</v>
      </c>
      <c r="L9">
        <v>3182850</v>
      </c>
      <c r="M9">
        <v>4216107</v>
      </c>
      <c r="N9">
        <v>26309057.550000001</v>
      </c>
      <c r="O9">
        <v>41917919.200000003</v>
      </c>
      <c r="P9">
        <v>3810576.6</v>
      </c>
      <c r="Q9">
        <v>23779086</v>
      </c>
      <c r="R9">
        <v>32263351.5</v>
      </c>
      <c r="S9">
        <v>12174590</v>
      </c>
      <c r="T9">
        <v>9126751</v>
      </c>
      <c r="U9">
        <v>30189890</v>
      </c>
      <c r="V9">
        <v>26392217.5</v>
      </c>
      <c r="W9">
        <v>3196970</v>
      </c>
      <c r="X9">
        <v>11309946</v>
      </c>
      <c r="Y9">
        <v>22386186.199999999</v>
      </c>
      <c r="Z9">
        <v>22151321</v>
      </c>
      <c r="AA9">
        <v>34182827</v>
      </c>
      <c r="AB9">
        <v>26024847.699999999</v>
      </c>
      <c r="AC9">
        <v>37231227.5</v>
      </c>
      <c r="AD9">
        <v>13961700</v>
      </c>
      <c r="AE9">
        <v>64298330</v>
      </c>
      <c r="AF9">
        <v>4973444.5</v>
      </c>
      <c r="AG9">
        <v>78283908</v>
      </c>
      <c r="AH9">
        <v>20971291.5</v>
      </c>
      <c r="AI9">
        <v>49214790</v>
      </c>
      <c r="AJ9">
        <v>10000252</v>
      </c>
      <c r="AK9">
        <v>30933189.5</v>
      </c>
      <c r="AL9">
        <v>40805704</v>
      </c>
      <c r="AM9">
        <v>7989875.4000000004</v>
      </c>
      <c r="AN9">
        <v>11878320</v>
      </c>
      <c r="AO9">
        <v>18235354</v>
      </c>
      <c r="AP9">
        <v>48611638.799999997</v>
      </c>
      <c r="AQ9">
        <v>5986150.9000000004</v>
      </c>
      <c r="AR9">
        <v>89326372.5</v>
      </c>
      <c r="AS9">
        <v>37830183.100000001</v>
      </c>
      <c r="AT9">
        <v>2735144</v>
      </c>
      <c r="AU9">
        <v>10955583</v>
      </c>
      <c r="AV9">
        <v>869266.5</v>
      </c>
      <c r="AW9">
        <v>44946029.5</v>
      </c>
      <c r="AX9">
        <v>19229170</v>
      </c>
      <c r="AY9">
        <v>50646306.5</v>
      </c>
      <c r="AZ9">
        <v>4812920</v>
      </c>
      <c r="BA9">
        <v>13764816</v>
      </c>
      <c r="BB9">
        <v>51254933</v>
      </c>
      <c r="BC9">
        <v>6874016.4000000004</v>
      </c>
      <c r="BD9">
        <v>33652015</v>
      </c>
      <c r="BE9">
        <v>88875085.480000004</v>
      </c>
      <c r="BF9">
        <v>10855790</v>
      </c>
      <c r="BG9">
        <v>264249137.83000001</v>
      </c>
      <c r="BH9">
        <v>40784598.799999997</v>
      </c>
      <c r="BI9">
        <v>12825460.4</v>
      </c>
      <c r="BJ9">
        <v>130409883.3</v>
      </c>
      <c r="BK9">
        <v>39211463</v>
      </c>
      <c r="BL9">
        <v>26712030</v>
      </c>
      <c r="BM9">
        <v>9915434.5</v>
      </c>
      <c r="BN9">
        <v>5044473</v>
      </c>
      <c r="BO9">
        <v>50443866.100000001</v>
      </c>
      <c r="BP9">
        <v>40763617</v>
      </c>
      <c r="BQ9">
        <v>77471861.5</v>
      </c>
      <c r="BR9">
        <v>5733389</v>
      </c>
      <c r="BS9">
        <v>28687856.600000001</v>
      </c>
      <c r="BT9">
        <v>29716182</v>
      </c>
      <c r="BU9">
        <v>13045490</v>
      </c>
      <c r="BV9">
        <v>9725582.5</v>
      </c>
      <c r="BW9">
        <v>12331430</v>
      </c>
      <c r="BX9">
        <v>83269443.299999997</v>
      </c>
      <c r="BY9">
        <v>69550739.599999994</v>
      </c>
      <c r="BZ9">
        <v>72465700</v>
      </c>
      <c r="CA9">
        <v>17526026</v>
      </c>
      <c r="CB9">
        <v>32530497.300000001</v>
      </c>
      <c r="CC9">
        <v>13505010</v>
      </c>
      <c r="CD9">
        <v>5476050</v>
      </c>
      <c r="CE9">
        <v>12285780</v>
      </c>
      <c r="CF9">
        <v>13992931</v>
      </c>
      <c r="CG9">
        <v>32199432</v>
      </c>
      <c r="CH9">
        <v>20222900</v>
      </c>
      <c r="CI9">
        <v>18880294</v>
      </c>
      <c r="CJ9">
        <v>15873170</v>
      </c>
      <c r="CK9">
        <v>19317186.699999999</v>
      </c>
      <c r="CL9">
        <v>7290506</v>
      </c>
      <c r="CM9">
        <v>68736860</v>
      </c>
      <c r="CN9">
        <v>32543022</v>
      </c>
      <c r="CO9">
        <v>27107750</v>
      </c>
      <c r="CP9">
        <v>48563062</v>
      </c>
      <c r="CQ9">
        <v>55510682.200000003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204600</v>
      </c>
      <c r="DA9">
        <v>241800</v>
      </c>
      <c r="DB9" s="6">
        <v>2835202301.6599998</v>
      </c>
      <c r="DC9">
        <v>5.694</v>
      </c>
      <c r="DD9">
        <v>5</v>
      </c>
      <c r="DE9" s="6">
        <v>0</v>
      </c>
      <c r="DF9">
        <v>223200</v>
      </c>
      <c r="DG9">
        <v>0</v>
      </c>
      <c r="DH9">
        <v>0</v>
      </c>
      <c r="DI9">
        <v>0</v>
      </c>
      <c r="DJ9">
        <v>0</v>
      </c>
    </row>
    <row r="10" spans="1:114" x14ac:dyDescent="0.25">
      <c r="A10" t="s">
        <v>175</v>
      </c>
      <c r="B10">
        <v>3416200</v>
      </c>
      <c r="C10">
        <v>4581500</v>
      </c>
      <c r="D10">
        <v>52704200</v>
      </c>
      <c r="E10">
        <v>0</v>
      </c>
      <c r="F10">
        <v>0</v>
      </c>
      <c r="G10">
        <v>34881600</v>
      </c>
      <c r="H10">
        <v>49500000</v>
      </c>
      <c r="I10">
        <v>0</v>
      </c>
      <c r="J10">
        <v>2152400</v>
      </c>
      <c r="K10">
        <v>0</v>
      </c>
      <c r="L10">
        <v>0</v>
      </c>
      <c r="M10">
        <v>19764000</v>
      </c>
      <c r="N10">
        <v>28448000</v>
      </c>
      <c r="O10">
        <v>11657200</v>
      </c>
      <c r="P10">
        <v>26788400</v>
      </c>
      <c r="Q10">
        <v>0</v>
      </c>
      <c r="R10">
        <v>0</v>
      </c>
      <c r="S10">
        <v>0</v>
      </c>
      <c r="T10">
        <v>30820600</v>
      </c>
      <c r="U10">
        <v>56873900</v>
      </c>
      <c r="V10">
        <v>6172700</v>
      </c>
      <c r="W10">
        <v>0</v>
      </c>
      <c r="X10">
        <v>44074300</v>
      </c>
      <c r="Y10">
        <v>0</v>
      </c>
      <c r="Z10">
        <v>0</v>
      </c>
      <c r="AA10">
        <v>39403300</v>
      </c>
      <c r="AB10">
        <v>8414800</v>
      </c>
      <c r="AC10">
        <v>17138400</v>
      </c>
      <c r="AD10">
        <v>0</v>
      </c>
      <c r="AE10">
        <v>19730200</v>
      </c>
      <c r="AF10">
        <v>0</v>
      </c>
      <c r="AG10">
        <v>0</v>
      </c>
      <c r="AH10">
        <v>0</v>
      </c>
      <c r="AI10">
        <v>11651500</v>
      </c>
      <c r="AJ10">
        <v>1573800</v>
      </c>
      <c r="AK10">
        <v>0</v>
      </c>
      <c r="AL10">
        <v>8646400</v>
      </c>
      <c r="AM10">
        <v>0</v>
      </c>
      <c r="AN10">
        <v>14035100</v>
      </c>
      <c r="AO10">
        <v>1466800</v>
      </c>
      <c r="AP10">
        <v>0</v>
      </c>
      <c r="AQ10">
        <v>195161000</v>
      </c>
      <c r="AR10">
        <v>67994100</v>
      </c>
      <c r="AS10">
        <v>0</v>
      </c>
      <c r="AT10">
        <v>0</v>
      </c>
      <c r="AU10">
        <v>7817200</v>
      </c>
      <c r="AV10">
        <v>0</v>
      </c>
      <c r="AW10">
        <v>13720000</v>
      </c>
      <c r="AX10">
        <v>6948000</v>
      </c>
      <c r="AY10">
        <v>39709100</v>
      </c>
      <c r="AZ10">
        <v>0</v>
      </c>
      <c r="BA10">
        <v>16752400</v>
      </c>
      <c r="BB10">
        <v>0</v>
      </c>
      <c r="BC10">
        <v>185666000</v>
      </c>
      <c r="BD10">
        <v>1489600</v>
      </c>
      <c r="BE10">
        <v>0</v>
      </c>
      <c r="BF10">
        <v>13944200</v>
      </c>
      <c r="BG10">
        <v>205864500</v>
      </c>
      <c r="BH10">
        <v>50229200</v>
      </c>
      <c r="BI10">
        <v>48018400</v>
      </c>
      <c r="BJ10">
        <v>0</v>
      </c>
      <c r="BK10">
        <v>47434200</v>
      </c>
      <c r="BL10">
        <v>21973200</v>
      </c>
      <c r="BM10">
        <v>0</v>
      </c>
      <c r="BN10">
        <v>0</v>
      </c>
      <c r="BO10">
        <v>107616800</v>
      </c>
      <c r="BP10">
        <v>4194400</v>
      </c>
      <c r="BQ10">
        <v>13249000</v>
      </c>
      <c r="BR10">
        <v>0</v>
      </c>
      <c r="BS10">
        <v>0</v>
      </c>
      <c r="BT10">
        <v>0</v>
      </c>
      <c r="BU10">
        <v>4891100</v>
      </c>
      <c r="BV10">
        <v>2535500</v>
      </c>
      <c r="BW10">
        <v>0</v>
      </c>
      <c r="BX10">
        <v>40784700</v>
      </c>
      <c r="BY10">
        <v>0</v>
      </c>
      <c r="BZ10">
        <v>12892400</v>
      </c>
      <c r="CA10">
        <v>0</v>
      </c>
      <c r="CB10">
        <v>130038200</v>
      </c>
      <c r="CC10">
        <v>1292800</v>
      </c>
      <c r="CD10">
        <v>0</v>
      </c>
      <c r="CE10">
        <v>0</v>
      </c>
      <c r="CF10">
        <v>0</v>
      </c>
      <c r="CG10">
        <v>6832000</v>
      </c>
      <c r="CH10">
        <v>0</v>
      </c>
      <c r="CI10">
        <v>0</v>
      </c>
      <c r="CJ10">
        <v>67471700</v>
      </c>
      <c r="CK10">
        <v>10524100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1616000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1820555100</v>
      </c>
      <c r="DC10">
        <v>3.6560000000000001</v>
      </c>
      <c r="DD10">
        <v>6</v>
      </c>
      <c r="DE10" s="6">
        <v>0</v>
      </c>
      <c r="DF10">
        <v>808000</v>
      </c>
      <c r="DG10">
        <v>0</v>
      </c>
      <c r="DH10">
        <v>0</v>
      </c>
      <c r="DI10">
        <v>0</v>
      </c>
      <c r="DJ10">
        <v>0</v>
      </c>
    </row>
    <row r="11" spans="1:114" x14ac:dyDescent="0.25">
      <c r="A11" t="s">
        <v>176</v>
      </c>
      <c r="B11">
        <v>17071344</v>
      </c>
      <c r="C11">
        <v>14176576</v>
      </c>
      <c r="D11">
        <v>8907444</v>
      </c>
      <c r="E11">
        <v>2425136</v>
      </c>
      <c r="F11">
        <v>4576000</v>
      </c>
      <c r="G11">
        <v>4029780</v>
      </c>
      <c r="H11">
        <v>6174912</v>
      </c>
      <c r="I11">
        <v>3666000</v>
      </c>
      <c r="J11">
        <v>1474900</v>
      </c>
      <c r="K11">
        <v>4507096</v>
      </c>
      <c r="L11">
        <v>2063790</v>
      </c>
      <c r="M11">
        <v>2571602</v>
      </c>
      <c r="N11">
        <v>8235914</v>
      </c>
      <c r="O11">
        <v>17076294</v>
      </c>
      <c r="P11">
        <v>4056084</v>
      </c>
      <c r="Q11">
        <v>6044500</v>
      </c>
      <c r="R11">
        <v>9958421</v>
      </c>
      <c r="S11">
        <v>5411700</v>
      </c>
      <c r="T11">
        <v>5957902</v>
      </c>
      <c r="U11">
        <v>16033300</v>
      </c>
      <c r="V11">
        <v>8271000</v>
      </c>
      <c r="W11">
        <v>3802400</v>
      </c>
      <c r="X11">
        <v>7862312</v>
      </c>
      <c r="Y11">
        <v>15111614</v>
      </c>
      <c r="Z11">
        <v>7961202</v>
      </c>
      <c r="AA11">
        <v>11607640</v>
      </c>
      <c r="AB11">
        <v>14466596</v>
      </c>
      <c r="AC11">
        <v>17197725</v>
      </c>
      <c r="AD11">
        <v>3796125</v>
      </c>
      <c r="AE11">
        <v>20304610</v>
      </c>
      <c r="AF11">
        <v>3290713</v>
      </c>
      <c r="AG11">
        <v>24330164</v>
      </c>
      <c r="AH11">
        <v>8396180</v>
      </c>
      <c r="AI11">
        <v>14090316</v>
      </c>
      <c r="AJ11">
        <v>3842148.8</v>
      </c>
      <c r="AK11">
        <v>14547739</v>
      </c>
      <c r="AL11">
        <v>25500960</v>
      </c>
      <c r="AM11">
        <v>6172872</v>
      </c>
      <c r="AN11">
        <v>4310300</v>
      </c>
      <c r="AO11">
        <v>4430500</v>
      </c>
      <c r="AP11">
        <v>33064896</v>
      </c>
      <c r="AQ11">
        <v>20280600</v>
      </c>
      <c r="AR11">
        <v>19582013</v>
      </c>
      <c r="AS11">
        <v>17226642</v>
      </c>
      <c r="AT11">
        <v>1127800</v>
      </c>
      <c r="AU11">
        <v>4800152</v>
      </c>
      <c r="AV11">
        <v>1209500</v>
      </c>
      <c r="AW11">
        <v>11087735</v>
      </c>
      <c r="AX11">
        <v>10441810</v>
      </c>
      <c r="AY11">
        <v>12947590</v>
      </c>
      <c r="AZ11">
        <v>7853440</v>
      </c>
      <c r="BA11">
        <v>6453612</v>
      </c>
      <c r="BB11">
        <v>20159238</v>
      </c>
      <c r="BC11">
        <v>7033688</v>
      </c>
      <c r="BD11">
        <v>7603030</v>
      </c>
      <c r="BE11">
        <v>27042164</v>
      </c>
      <c r="BF11">
        <v>4652608</v>
      </c>
      <c r="BG11">
        <v>66778168</v>
      </c>
      <c r="BH11">
        <v>17863646</v>
      </c>
      <c r="BI11">
        <v>6413520</v>
      </c>
      <c r="BJ11">
        <v>38872992</v>
      </c>
      <c r="BK11">
        <v>25377760</v>
      </c>
      <c r="BL11">
        <v>8522040</v>
      </c>
      <c r="BM11">
        <v>2293322</v>
      </c>
      <c r="BN11">
        <v>2961802</v>
      </c>
      <c r="BO11">
        <v>47039576</v>
      </c>
      <c r="BP11">
        <v>29372180</v>
      </c>
      <c r="BQ11">
        <v>44144741</v>
      </c>
      <c r="BR11">
        <v>5839714</v>
      </c>
      <c r="BS11">
        <v>13305032</v>
      </c>
      <c r="BT11">
        <v>11394750</v>
      </c>
      <c r="BU11">
        <v>6512724</v>
      </c>
      <c r="BV11">
        <v>8838800</v>
      </c>
      <c r="BW11">
        <v>12041788</v>
      </c>
      <c r="BX11">
        <v>36138664.079999998</v>
      </c>
      <c r="BY11">
        <v>20676936</v>
      </c>
      <c r="BZ11">
        <v>33958038</v>
      </c>
      <c r="CA11">
        <v>6402010</v>
      </c>
      <c r="CB11">
        <v>12914088</v>
      </c>
      <c r="CC11">
        <v>4321732</v>
      </c>
      <c r="CD11">
        <v>3293600</v>
      </c>
      <c r="CE11">
        <v>4384400</v>
      </c>
      <c r="CF11">
        <v>6188956</v>
      </c>
      <c r="CG11">
        <v>12182900</v>
      </c>
      <c r="CH11">
        <v>7653224</v>
      </c>
      <c r="CI11">
        <v>13254000</v>
      </c>
      <c r="CJ11">
        <v>14346466</v>
      </c>
      <c r="CK11">
        <v>5596680</v>
      </c>
      <c r="CL11">
        <v>4528320</v>
      </c>
      <c r="CM11">
        <v>16453496</v>
      </c>
      <c r="CN11">
        <v>15332668</v>
      </c>
      <c r="CO11">
        <v>9908760</v>
      </c>
      <c r="CP11">
        <v>9150752</v>
      </c>
      <c r="CQ11">
        <v>11322520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134400</v>
      </c>
      <c r="DA11">
        <v>324800</v>
      </c>
      <c r="DB11" s="6">
        <v>1172318294.8800001</v>
      </c>
      <c r="DC11">
        <v>2.3540000000000001</v>
      </c>
      <c r="DD11">
        <v>7</v>
      </c>
      <c r="DE11" s="6">
        <v>0</v>
      </c>
      <c r="DF11">
        <v>229600</v>
      </c>
      <c r="DG11">
        <v>0</v>
      </c>
      <c r="DH11">
        <v>4478953</v>
      </c>
      <c r="DI11">
        <v>0</v>
      </c>
      <c r="DJ11">
        <v>0</v>
      </c>
    </row>
    <row r="12" spans="1:114" x14ac:dyDescent="0.25">
      <c r="A12" t="s">
        <v>177</v>
      </c>
      <c r="B12">
        <v>7869258.2800000003</v>
      </c>
      <c r="C12">
        <v>4947153.7300000004</v>
      </c>
      <c r="D12">
        <v>4596137.01</v>
      </c>
      <c r="E12">
        <v>1174287.81</v>
      </c>
      <c r="F12">
        <v>1213655.97</v>
      </c>
      <c r="G12">
        <v>12065066.960000001</v>
      </c>
      <c r="H12">
        <v>3621190.44</v>
      </c>
      <c r="I12">
        <v>565206.38</v>
      </c>
      <c r="J12">
        <v>1776730.02</v>
      </c>
      <c r="K12">
        <v>2110469.92</v>
      </c>
      <c r="L12">
        <v>5315109.0199999996</v>
      </c>
      <c r="M12">
        <v>5192719.7</v>
      </c>
      <c r="N12">
        <v>16423243.050000001</v>
      </c>
      <c r="O12">
        <v>11118945.23</v>
      </c>
      <c r="P12">
        <v>2543191.44</v>
      </c>
      <c r="Q12">
        <v>3160922.68</v>
      </c>
      <c r="R12">
        <v>6137994.9199999999</v>
      </c>
      <c r="S12">
        <v>4729236.96</v>
      </c>
      <c r="T12">
        <v>4618699.5</v>
      </c>
      <c r="U12">
        <v>9901368.9800000004</v>
      </c>
      <c r="V12">
        <v>8181682.0599999996</v>
      </c>
      <c r="W12">
        <v>968955.84</v>
      </c>
      <c r="X12">
        <v>6293424.6600000001</v>
      </c>
      <c r="Y12">
        <v>11970350.630000001</v>
      </c>
      <c r="Z12">
        <v>5898134.6799999997</v>
      </c>
      <c r="AA12">
        <v>9696725.8300000001</v>
      </c>
      <c r="AB12">
        <v>8036679.04</v>
      </c>
      <c r="AC12">
        <v>12561416.76</v>
      </c>
      <c r="AD12">
        <v>7944307.9900000002</v>
      </c>
      <c r="AE12">
        <v>16180068.49</v>
      </c>
      <c r="AF12">
        <v>1607909.05</v>
      </c>
      <c r="AG12">
        <v>21416662.760000002</v>
      </c>
      <c r="AH12">
        <v>14076555.33</v>
      </c>
      <c r="AI12">
        <v>14591447.07</v>
      </c>
      <c r="AJ12">
        <v>2155210.59</v>
      </c>
      <c r="AK12">
        <v>7536748.9100000001</v>
      </c>
      <c r="AL12">
        <v>16150763.6</v>
      </c>
      <c r="AM12">
        <v>6223757.1600000001</v>
      </c>
      <c r="AN12">
        <v>3929261.37</v>
      </c>
      <c r="AO12">
        <v>4246056.0999999996</v>
      </c>
      <c r="AP12">
        <v>11146524.369999999</v>
      </c>
      <c r="AQ12">
        <v>3779643.83</v>
      </c>
      <c r="AR12">
        <v>21488411.239999998</v>
      </c>
      <c r="AS12">
        <v>9210752.4299999997</v>
      </c>
      <c r="AT12">
        <v>2999617.89</v>
      </c>
      <c r="AU12">
        <v>4091840.97</v>
      </c>
      <c r="AV12">
        <v>1199593.74</v>
      </c>
      <c r="AW12">
        <v>8795960.1099999994</v>
      </c>
      <c r="AX12">
        <v>11280009.18</v>
      </c>
      <c r="AY12">
        <v>6126916.2300000004</v>
      </c>
      <c r="AZ12">
        <v>2194872.85</v>
      </c>
      <c r="BA12">
        <v>3104375.23</v>
      </c>
      <c r="BB12">
        <v>9101997.1999999993</v>
      </c>
      <c r="BC12">
        <v>1875693.99</v>
      </c>
      <c r="BD12">
        <v>13805419.99</v>
      </c>
      <c r="BE12">
        <v>9217351.7400000002</v>
      </c>
      <c r="BF12">
        <v>2617997.3199999998</v>
      </c>
      <c r="BG12">
        <v>23313672.780000001</v>
      </c>
      <c r="BH12">
        <v>3835785.13</v>
      </c>
      <c r="BI12">
        <v>4289424.2300000004</v>
      </c>
      <c r="BJ12">
        <v>10151726.800000001</v>
      </c>
      <c r="BK12">
        <v>7557595.9100000001</v>
      </c>
      <c r="BL12">
        <v>5266425.03</v>
      </c>
      <c r="BM12">
        <v>2932184.11</v>
      </c>
      <c r="BN12">
        <v>4170665.53</v>
      </c>
      <c r="BO12">
        <v>11738294.869999999</v>
      </c>
      <c r="BP12">
        <v>10438450.189999999</v>
      </c>
      <c r="BQ12">
        <v>25593586.239999998</v>
      </c>
      <c r="BR12">
        <v>3071102.79</v>
      </c>
      <c r="BS12">
        <v>6602862.7800000003</v>
      </c>
      <c r="BT12">
        <v>6692559.9699999997</v>
      </c>
      <c r="BU12">
        <v>4780025.8099999996</v>
      </c>
      <c r="BV12">
        <v>5975453.4900000002</v>
      </c>
      <c r="BW12">
        <v>7680860.5</v>
      </c>
      <c r="BX12">
        <v>16997517.800000001</v>
      </c>
      <c r="BY12">
        <v>12768087.880000001</v>
      </c>
      <c r="BZ12">
        <v>18127254.079999998</v>
      </c>
      <c r="CA12">
        <v>1954353.54</v>
      </c>
      <c r="CB12">
        <v>3847745.81</v>
      </c>
      <c r="CC12">
        <v>6050914.6600000001</v>
      </c>
      <c r="CD12">
        <v>4273129.7300000004</v>
      </c>
      <c r="CE12">
        <v>12220384.57</v>
      </c>
      <c r="CF12">
        <v>7545819.7400000002</v>
      </c>
      <c r="CG12">
        <v>5515940.8600000003</v>
      </c>
      <c r="CH12">
        <v>1911636.08</v>
      </c>
      <c r="CI12">
        <v>4901223.5599999996</v>
      </c>
      <c r="CJ12">
        <v>5356971.59</v>
      </c>
      <c r="CK12">
        <v>3983897.47</v>
      </c>
      <c r="CL12">
        <v>2581162.83</v>
      </c>
      <c r="CM12">
        <v>9729561.1799999997</v>
      </c>
      <c r="CN12">
        <v>235768578.59999999</v>
      </c>
      <c r="CO12">
        <v>5476879.8499999996</v>
      </c>
      <c r="CP12">
        <v>10460337.17</v>
      </c>
      <c r="CQ12">
        <v>8944700.9399999995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933290458.33000004</v>
      </c>
      <c r="DC12">
        <v>1.8740000000000001</v>
      </c>
      <c r="DD12">
        <v>8</v>
      </c>
      <c r="DE12" s="6">
        <v>0</v>
      </c>
      <c r="DF12">
        <v>0</v>
      </c>
      <c r="DG12">
        <v>0</v>
      </c>
      <c r="DH12">
        <v>0</v>
      </c>
      <c r="DI12">
        <v>0</v>
      </c>
      <c r="DJ12">
        <v>0</v>
      </c>
    </row>
    <row r="13" spans="1:114" x14ac:dyDescent="0.25">
      <c r="A13" t="s">
        <v>178</v>
      </c>
      <c r="B13">
        <v>6925385.9199999999</v>
      </c>
      <c r="C13">
        <v>0</v>
      </c>
      <c r="D13">
        <v>5834080</v>
      </c>
      <c r="E13">
        <v>1186100</v>
      </c>
      <c r="F13">
        <v>3467500</v>
      </c>
      <c r="G13">
        <v>47947900</v>
      </c>
      <c r="H13">
        <v>5925702.5599999996</v>
      </c>
      <c r="I13">
        <v>0</v>
      </c>
      <c r="J13">
        <v>0</v>
      </c>
      <c r="K13">
        <v>0</v>
      </c>
      <c r="L13">
        <v>0</v>
      </c>
      <c r="M13">
        <v>267486</v>
      </c>
      <c r="N13">
        <v>9636274</v>
      </c>
      <c r="O13">
        <v>795150</v>
      </c>
      <c r="P13">
        <v>86450</v>
      </c>
      <c r="Q13">
        <v>1513300</v>
      </c>
      <c r="R13">
        <v>5930500</v>
      </c>
      <c r="S13">
        <v>0</v>
      </c>
      <c r="T13">
        <v>2089933.5</v>
      </c>
      <c r="U13">
        <v>9266750</v>
      </c>
      <c r="V13">
        <v>327200</v>
      </c>
      <c r="W13">
        <v>0</v>
      </c>
      <c r="X13">
        <v>0</v>
      </c>
      <c r="Y13">
        <v>17838408</v>
      </c>
      <c r="Z13">
        <v>3240916</v>
      </c>
      <c r="AA13">
        <v>2850000</v>
      </c>
      <c r="AB13">
        <v>1618100</v>
      </c>
      <c r="AC13">
        <v>0</v>
      </c>
      <c r="AD13">
        <v>0</v>
      </c>
      <c r="AE13">
        <v>467280</v>
      </c>
      <c r="AF13">
        <v>0</v>
      </c>
      <c r="AG13">
        <v>19135300</v>
      </c>
      <c r="AH13">
        <v>3019500</v>
      </c>
      <c r="AI13">
        <v>7056068</v>
      </c>
      <c r="AJ13">
        <v>3231100</v>
      </c>
      <c r="AK13">
        <v>300615</v>
      </c>
      <c r="AL13">
        <v>2242650</v>
      </c>
      <c r="AM13">
        <v>628425</v>
      </c>
      <c r="AN13">
        <v>0</v>
      </c>
      <c r="AO13">
        <v>204500</v>
      </c>
      <c r="AP13">
        <v>16357640</v>
      </c>
      <c r="AQ13">
        <v>1330000</v>
      </c>
      <c r="AR13">
        <v>3036222</v>
      </c>
      <c r="AS13">
        <v>0</v>
      </c>
      <c r="AT13">
        <v>0</v>
      </c>
      <c r="AU13">
        <v>0</v>
      </c>
      <c r="AV13">
        <v>0</v>
      </c>
      <c r="AW13">
        <v>946426</v>
      </c>
      <c r="AX13">
        <v>0</v>
      </c>
      <c r="AY13">
        <v>22925200</v>
      </c>
      <c r="AZ13">
        <v>0</v>
      </c>
      <c r="BA13">
        <v>1747732</v>
      </c>
      <c r="BB13">
        <v>4280428.46</v>
      </c>
      <c r="BC13">
        <v>0</v>
      </c>
      <c r="BD13">
        <v>0</v>
      </c>
      <c r="BE13">
        <v>10608409</v>
      </c>
      <c r="BF13">
        <v>0</v>
      </c>
      <c r="BG13">
        <v>9929400</v>
      </c>
      <c r="BH13">
        <v>2254500</v>
      </c>
      <c r="BI13">
        <v>0</v>
      </c>
      <c r="BJ13">
        <v>237500</v>
      </c>
      <c r="BK13">
        <v>5027700</v>
      </c>
      <c r="BL13">
        <v>0</v>
      </c>
      <c r="BM13">
        <v>0</v>
      </c>
      <c r="BN13">
        <v>129930</v>
      </c>
      <c r="BO13">
        <v>68287715.459999993</v>
      </c>
      <c r="BP13">
        <v>3413930</v>
      </c>
      <c r="BQ13">
        <v>79209719</v>
      </c>
      <c r="BR13">
        <v>53200</v>
      </c>
      <c r="BS13">
        <v>5370825</v>
      </c>
      <c r="BT13">
        <v>0</v>
      </c>
      <c r="BU13">
        <v>12149550</v>
      </c>
      <c r="BV13">
        <v>15315231.73</v>
      </c>
      <c r="BW13">
        <v>124761699.98</v>
      </c>
      <c r="BX13">
        <v>18441757.370000001</v>
      </c>
      <c r="BY13">
        <v>23493200</v>
      </c>
      <c r="BZ13">
        <v>47876368.189999998</v>
      </c>
      <c r="CA13">
        <v>0</v>
      </c>
      <c r="CB13">
        <v>389025</v>
      </c>
      <c r="CC13">
        <v>0</v>
      </c>
      <c r="CD13">
        <v>0</v>
      </c>
      <c r="CE13">
        <v>11057450</v>
      </c>
      <c r="CF13">
        <v>0</v>
      </c>
      <c r="CG13">
        <v>1278534</v>
      </c>
      <c r="CH13">
        <v>8294400</v>
      </c>
      <c r="CI13">
        <v>1092500</v>
      </c>
      <c r="CJ13">
        <v>1648725</v>
      </c>
      <c r="CK13">
        <v>0</v>
      </c>
      <c r="CL13">
        <v>380000</v>
      </c>
      <c r="CM13">
        <v>22272681.98</v>
      </c>
      <c r="CN13">
        <v>129866683.47</v>
      </c>
      <c r="CO13">
        <v>34007555</v>
      </c>
      <c r="CP13">
        <v>33901365.490000002</v>
      </c>
      <c r="CQ13">
        <v>11578391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895984169.11000001</v>
      </c>
      <c r="DC13">
        <v>1.7989999999999999</v>
      </c>
      <c r="DD13">
        <v>9</v>
      </c>
      <c r="DE13" s="6">
        <v>0</v>
      </c>
      <c r="DF13">
        <v>0</v>
      </c>
      <c r="DG13">
        <v>0</v>
      </c>
      <c r="DH13">
        <v>2252123</v>
      </c>
      <c r="DI13">
        <v>0</v>
      </c>
      <c r="DJ13">
        <v>0</v>
      </c>
    </row>
    <row r="14" spans="1:114" x14ac:dyDescent="0.25">
      <c r="A14" t="s">
        <v>179</v>
      </c>
      <c r="B14">
        <v>1547000</v>
      </c>
      <c r="C14">
        <v>1413530</v>
      </c>
      <c r="D14">
        <v>1105800</v>
      </c>
      <c r="E14">
        <v>1984000</v>
      </c>
      <c r="F14">
        <v>0</v>
      </c>
      <c r="G14">
        <v>59333685</v>
      </c>
      <c r="H14">
        <v>0</v>
      </c>
      <c r="I14">
        <v>0</v>
      </c>
      <c r="J14">
        <v>55552000</v>
      </c>
      <c r="K14">
        <v>6700430</v>
      </c>
      <c r="L14">
        <v>2854800</v>
      </c>
      <c r="M14">
        <v>0</v>
      </c>
      <c r="N14">
        <v>8166400</v>
      </c>
      <c r="O14">
        <v>4959600</v>
      </c>
      <c r="P14">
        <v>67100</v>
      </c>
      <c r="Q14">
        <v>5055500</v>
      </c>
      <c r="R14">
        <v>2846500</v>
      </c>
      <c r="S14">
        <v>4089600</v>
      </c>
      <c r="T14">
        <v>0</v>
      </c>
      <c r="U14">
        <v>5778100</v>
      </c>
      <c r="V14">
        <v>8357600</v>
      </c>
      <c r="W14">
        <v>0</v>
      </c>
      <c r="X14">
        <v>2556100</v>
      </c>
      <c r="Y14">
        <v>11726240</v>
      </c>
      <c r="Z14">
        <v>12857180</v>
      </c>
      <c r="AA14">
        <v>12985900</v>
      </c>
      <c r="AB14">
        <v>5642772</v>
      </c>
      <c r="AC14">
        <v>25574508</v>
      </c>
      <c r="AD14">
        <v>4979600</v>
      </c>
      <c r="AE14">
        <v>10593602</v>
      </c>
      <c r="AF14">
        <v>0</v>
      </c>
      <c r="AG14">
        <v>682000</v>
      </c>
      <c r="AH14">
        <v>6837930</v>
      </c>
      <c r="AI14">
        <v>7947052</v>
      </c>
      <c r="AJ14">
        <v>535500</v>
      </c>
      <c r="AK14">
        <v>7035900</v>
      </c>
      <c r="AL14">
        <v>13947500</v>
      </c>
      <c r="AM14">
        <v>1711500</v>
      </c>
      <c r="AN14">
        <v>6032190</v>
      </c>
      <c r="AO14">
        <v>549000</v>
      </c>
      <c r="AP14">
        <v>7457840</v>
      </c>
      <c r="AQ14">
        <v>3835300</v>
      </c>
      <c r="AR14">
        <v>25515600</v>
      </c>
      <c r="AS14">
        <v>3666125</v>
      </c>
      <c r="AT14">
        <v>0</v>
      </c>
      <c r="AU14">
        <v>357000</v>
      </c>
      <c r="AV14">
        <v>0</v>
      </c>
      <c r="AW14">
        <v>3093120</v>
      </c>
      <c r="AX14">
        <v>8166390</v>
      </c>
      <c r="AY14">
        <v>1572680</v>
      </c>
      <c r="AZ14">
        <v>3372500</v>
      </c>
      <c r="BA14">
        <v>11839116</v>
      </c>
      <c r="BB14">
        <v>0</v>
      </c>
      <c r="BC14">
        <v>0</v>
      </c>
      <c r="BD14">
        <v>20560340</v>
      </c>
      <c r="BE14">
        <v>8256400</v>
      </c>
      <c r="BF14">
        <v>1651500</v>
      </c>
      <c r="BG14">
        <v>23981600</v>
      </c>
      <c r="BH14">
        <v>916300</v>
      </c>
      <c r="BI14">
        <v>2726400</v>
      </c>
      <c r="BJ14">
        <v>34232080</v>
      </c>
      <c r="BK14">
        <v>10646900</v>
      </c>
      <c r="BL14">
        <v>5368000</v>
      </c>
      <c r="BM14">
        <v>0</v>
      </c>
      <c r="BN14">
        <v>6827500</v>
      </c>
      <c r="BO14">
        <v>33346680</v>
      </c>
      <c r="BP14">
        <v>19144000</v>
      </c>
      <c r="BQ14">
        <v>8287720</v>
      </c>
      <c r="BR14">
        <v>3689800</v>
      </c>
      <c r="BS14">
        <v>39772940</v>
      </c>
      <c r="BT14">
        <v>5199800</v>
      </c>
      <c r="BU14">
        <v>51984500</v>
      </c>
      <c r="BV14">
        <v>60063880</v>
      </c>
      <c r="BW14">
        <v>0</v>
      </c>
      <c r="BX14">
        <v>16694490</v>
      </c>
      <c r="BY14">
        <v>4420600</v>
      </c>
      <c r="BZ14">
        <v>16909384</v>
      </c>
      <c r="CA14">
        <v>10376000</v>
      </c>
      <c r="CB14">
        <v>0</v>
      </c>
      <c r="CC14">
        <v>0</v>
      </c>
      <c r="CD14">
        <v>357000</v>
      </c>
      <c r="CE14">
        <v>6140180</v>
      </c>
      <c r="CF14">
        <v>18930400</v>
      </c>
      <c r="CG14">
        <v>8973500</v>
      </c>
      <c r="CH14">
        <v>440300</v>
      </c>
      <c r="CI14">
        <v>7774000</v>
      </c>
      <c r="CJ14">
        <v>6200000</v>
      </c>
      <c r="CK14">
        <v>7439180</v>
      </c>
      <c r="CL14">
        <v>10142100</v>
      </c>
      <c r="CM14">
        <v>2679900</v>
      </c>
      <c r="CN14">
        <v>309400</v>
      </c>
      <c r="CO14">
        <v>0</v>
      </c>
      <c r="CP14">
        <v>7497000</v>
      </c>
      <c r="CQ14">
        <v>130900</v>
      </c>
      <c r="CR14">
        <v>0</v>
      </c>
      <c r="CS14">
        <v>0</v>
      </c>
      <c r="CT14">
        <v>372000</v>
      </c>
      <c r="CU14">
        <v>11904000</v>
      </c>
      <c r="CV14">
        <v>0</v>
      </c>
      <c r="CW14">
        <v>0</v>
      </c>
      <c r="CX14">
        <v>0</v>
      </c>
      <c r="CY14">
        <v>0</v>
      </c>
      <c r="CZ14">
        <v>1835200</v>
      </c>
      <c r="DA14">
        <v>39828800</v>
      </c>
      <c r="DB14" s="6">
        <v>886892464</v>
      </c>
      <c r="DC14">
        <v>1.7809999999999999</v>
      </c>
      <c r="DD14">
        <v>10</v>
      </c>
      <c r="DE14" s="6">
        <v>0</v>
      </c>
      <c r="DF14">
        <v>26970000</v>
      </c>
      <c r="DG14">
        <v>0</v>
      </c>
      <c r="DH14">
        <v>681600</v>
      </c>
      <c r="DI14">
        <v>0</v>
      </c>
      <c r="DJ14">
        <v>0</v>
      </c>
    </row>
    <row r="15" spans="1:114" x14ac:dyDescent="0.25">
      <c r="A15" t="s">
        <v>180</v>
      </c>
      <c r="B15">
        <v>11219200</v>
      </c>
      <c r="C15">
        <v>3707484</v>
      </c>
      <c r="D15">
        <v>2787646</v>
      </c>
      <c r="E15">
        <v>1238800</v>
      </c>
      <c r="F15">
        <v>5146802</v>
      </c>
      <c r="G15">
        <v>1071000</v>
      </c>
      <c r="H15">
        <v>15959656</v>
      </c>
      <c r="I15">
        <v>1626284</v>
      </c>
      <c r="J15">
        <v>163400</v>
      </c>
      <c r="K15">
        <v>4100552</v>
      </c>
      <c r="L15">
        <v>1385500</v>
      </c>
      <c r="M15">
        <v>19060724</v>
      </c>
      <c r="N15">
        <v>4657560</v>
      </c>
      <c r="O15">
        <v>8741915.9499999993</v>
      </c>
      <c r="P15">
        <v>2720300</v>
      </c>
      <c r="Q15">
        <v>1784298</v>
      </c>
      <c r="R15">
        <v>3185344</v>
      </c>
      <c r="S15">
        <v>2658356</v>
      </c>
      <c r="T15">
        <v>5447294</v>
      </c>
      <c r="U15">
        <v>8166110</v>
      </c>
      <c r="V15">
        <v>11144726</v>
      </c>
      <c r="W15">
        <v>1021660</v>
      </c>
      <c r="X15">
        <v>4474488</v>
      </c>
      <c r="Y15">
        <v>21132078.84</v>
      </c>
      <c r="Z15">
        <v>18553058</v>
      </c>
      <c r="AA15">
        <v>3187800</v>
      </c>
      <c r="AB15">
        <v>12182006</v>
      </c>
      <c r="AC15">
        <v>31368483.399999999</v>
      </c>
      <c r="AD15">
        <v>2128000</v>
      </c>
      <c r="AE15">
        <v>8518756.4000000004</v>
      </c>
      <c r="AF15">
        <v>288200</v>
      </c>
      <c r="AG15">
        <v>9037272.8000000007</v>
      </c>
      <c r="AH15">
        <v>3957585</v>
      </c>
      <c r="AI15">
        <v>30485914</v>
      </c>
      <c r="AJ15">
        <v>449200</v>
      </c>
      <c r="AK15">
        <v>4378940</v>
      </c>
      <c r="AL15">
        <v>15122883</v>
      </c>
      <c r="AM15">
        <v>6942010.5599999996</v>
      </c>
      <c r="AN15">
        <v>1087920</v>
      </c>
      <c r="AO15">
        <v>4750657.5999999996</v>
      </c>
      <c r="AP15">
        <v>19121247.600000001</v>
      </c>
      <c r="AQ15">
        <v>8368271</v>
      </c>
      <c r="AR15">
        <v>6188260</v>
      </c>
      <c r="AS15">
        <v>3752220</v>
      </c>
      <c r="AT15">
        <v>2784200</v>
      </c>
      <c r="AU15">
        <v>2872496</v>
      </c>
      <c r="AV15">
        <v>2126290</v>
      </c>
      <c r="AW15">
        <v>7098938</v>
      </c>
      <c r="AX15">
        <v>10972089.800000001</v>
      </c>
      <c r="AY15">
        <v>8690492</v>
      </c>
      <c r="AZ15">
        <v>3854404</v>
      </c>
      <c r="BA15">
        <v>5333916</v>
      </c>
      <c r="BB15">
        <v>13196394.9</v>
      </c>
      <c r="BC15">
        <v>2805870</v>
      </c>
      <c r="BD15">
        <v>10978176</v>
      </c>
      <c r="BE15">
        <v>14567420</v>
      </c>
      <c r="BF15">
        <v>4807368</v>
      </c>
      <c r="BG15">
        <v>19688533.280000001</v>
      </c>
      <c r="BH15">
        <v>5818046</v>
      </c>
      <c r="BI15">
        <v>9826810</v>
      </c>
      <c r="BJ15">
        <v>7166114.0999999996</v>
      </c>
      <c r="BK15">
        <v>10297220</v>
      </c>
      <c r="BL15">
        <v>3455910</v>
      </c>
      <c r="BM15">
        <v>731736</v>
      </c>
      <c r="BN15">
        <v>2928250</v>
      </c>
      <c r="BO15">
        <v>19071585</v>
      </c>
      <c r="BP15">
        <v>46643555.399999999</v>
      </c>
      <c r="BQ15">
        <v>47721685.640000001</v>
      </c>
      <c r="BR15">
        <v>6417873</v>
      </c>
      <c r="BS15">
        <v>6108956</v>
      </c>
      <c r="BT15">
        <v>4534070</v>
      </c>
      <c r="BU15">
        <v>4487144</v>
      </c>
      <c r="BV15">
        <v>15135353.300000001</v>
      </c>
      <c r="BW15">
        <v>7207169.5999999996</v>
      </c>
      <c r="BX15">
        <v>32816378.039999999</v>
      </c>
      <c r="BY15">
        <v>7465716</v>
      </c>
      <c r="BZ15">
        <v>12360012</v>
      </c>
      <c r="CA15">
        <v>2753756</v>
      </c>
      <c r="CB15">
        <v>2090192</v>
      </c>
      <c r="CC15">
        <v>2318355.36</v>
      </c>
      <c r="CD15">
        <v>258400</v>
      </c>
      <c r="CE15">
        <v>1168000</v>
      </c>
      <c r="CF15">
        <v>9262034.6999999993</v>
      </c>
      <c r="CG15">
        <v>8030282.7199999997</v>
      </c>
      <c r="CH15">
        <v>5782432</v>
      </c>
      <c r="CI15">
        <v>6436062</v>
      </c>
      <c r="CJ15">
        <v>8062410.5199999996</v>
      </c>
      <c r="CK15">
        <v>2865714</v>
      </c>
      <c r="CL15">
        <v>4761100</v>
      </c>
      <c r="CM15">
        <v>33759547.600000001</v>
      </c>
      <c r="CN15">
        <v>5482382</v>
      </c>
      <c r="CO15">
        <v>12173048.6</v>
      </c>
      <c r="CP15">
        <v>7196096</v>
      </c>
      <c r="CQ15">
        <v>3492966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595200</v>
      </c>
      <c r="DB15" s="6">
        <v>808928015.71000004</v>
      </c>
      <c r="DC15">
        <v>1.6240000000000001</v>
      </c>
      <c r="DD15">
        <v>11</v>
      </c>
      <c r="DE15" s="6">
        <v>0</v>
      </c>
      <c r="DF15">
        <v>297600</v>
      </c>
      <c r="DG15">
        <v>0</v>
      </c>
      <c r="DH15">
        <v>7189843</v>
      </c>
      <c r="DI15">
        <v>0</v>
      </c>
      <c r="DJ15">
        <v>0</v>
      </c>
    </row>
    <row r="16" spans="1:114" x14ac:dyDescent="0.25">
      <c r="A16" t="s">
        <v>181</v>
      </c>
      <c r="B16">
        <v>20533370</v>
      </c>
      <c r="C16">
        <v>3986840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19546670</v>
      </c>
      <c r="L16">
        <v>15768000</v>
      </c>
      <c r="M16">
        <v>4576000</v>
      </c>
      <c r="N16">
        <v>15364350</v>
      </c>
      <c r="O16">
        <v>10418980</v>
      </c>
      <c r="P16">
        <v>0</v>
      </c>
      <c r="Q16">
        <v>4307160</v>
      </c>
      <c r="R16">
        <v>0</v>
      </c>
      <c r="S16">
        <v>9770217.5999999996</v>
      </c>
      <c r="T16">
        <v>0</v>
      </c>
      <c r="U16">
        <v>0</v>
      </c>
      <c r="V16">
        <v>34177000</v>
      </c>
      <c r="W16">
        <v>0</v>
      </c>
      <c r="X16">
        <v>8558550</v>
      </c>
      <c r="Y16">
        <v>1681680</v>
      </c>
      <c r="Z16">
        <v>15572700</v>
      </c>
      <c r="AA16">
        <v>5963100</v>
      </c>
      <c r="AB16">
        <v>2657083</v>
      </c>
      <c r="AC16">
        <v>57514600</v>
      </c>
      <c r="AD16">
        <v>1911600</v>
      </c>
      <c r="AE16">
        <v>20034300</v>
      </c>
      <c r="AF16">
        <v>0</v>
      </c>
      <c r="AG16">
        <v>6299150</v>
      </c>
      <c r="AH16">
        <v>53724600</v>
      </c>
      <c r="AI16">
        <v>21493758</v>
      </c>
      <c r="AJ16">
        <v>0</v>
      </c>
      <c r="AK16">
        <v>8113820</v>
      </c>
      <c r="AL16">
        <v>2230800</v>
      </c>
      <c r="AM16">
        <v>0</v>
      </c>
      <c r="AN16">
        <v>1996020</v>
      </c>
      <c r="AO16">
        <v>0</v>
      </c>
      <c r="AP16">
        <v>11566412</v>
      </c>
      <c r="AQ16">
        <v>0</v>
      </c>
      <c r="AR16">
        <v>3233100</v>
      </c>
      <c r="AS16">
        <v>4726150</v>
      </c>
      <c r="AT16">
        <v>0</v>
      </c>
      <c r="AU16">
        <v>5661370</v>
      </c>
      <c r="AV16">
        <v>0</v>
      </c>
      <c r="AW16">
        <v>4879160</v>
      </c>
      <c r="AX16">
        <v>12313730</v>
      </c>
      <c r="AY16">
        <v>8823100</v>
      </c>
      <c r="AZ16">
        <v>1870440</v>
      </c>
      <c r="BA16">
        <v>19805500</v>
      </c>
      <c r="BB16">
        <v>0</v>
      </c>
      <c r="BC16">
        <v>0</v>
      </c>
      <c r="BD16">
        <v>46489300</v>
      </c>
      <c r="BE16">
        <v>3489200</v>
      </c>
      <c r="BF16">
        <v>0</v>
      </c>
      <c r="BG16">
        <v>0</v>
      </c>
      <c r="BH16">
        <v>0</v>
      </c>
      <c r="BI16">
        <v>4591730</v>
      </c>
      <c r="BJ16">
        <v>33719400</v>
      </c>
      <c r="BK16">
        <v>16316300</v>
      </c>
      <c r="BL16">
        <v>56899700</v>
      </c>
      <c r="BM16">
        <v>1086800</v>
      </c>
      <c r="BN16">
        <v>0</v>
      </c>
      <c r="BO16">
        <v>37540360</v>
      </c>
      <c r="BP16">
        <v>0</v>
      </c>
      <c r="BQ16">
        <v>21197462</v>
      </c>
      <c r="BR16">
        <v>8780200</v>
      </c>
      <c r="BS16">
        <v>10370360</v>
      </c>
      <c r="BT16">
        <v>6034600</v>
      </c>
      <c r="BU16">
        <v>1345500</v>
      </c>
      <c r="BV16">
        <v>7078500</v>
      </c>
      <c r="BW16">
        <v>0</v>
      </c>
      <c r="BX16">
        <v>15052180</v>
      </c>
      <c r="BY16">
        <v>686400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9852300</v>
      </c>
      <c r="CF16">
        <v>3575000</v>
      </c>
      <c r="CG16">
        <v>27770600</v>
      </c>
      <c r="CH16">
        <v>0</v>
      </c>
      <c r="CI16">
        <v>0</v>
      </c>
      <c r="CJ16">
        <v>0</v>
      </c>
      <c r="CK16">
        <v>12426700</v>
      </c>
      <c r="CL16">
        <v>13499200</v>
      </c>
      <c r="CM16">
        <v>12183600</v>
      </c>
      <c r="CN16">
        <v>0</v>
      </c>
      <c r="CO16">
        <v>0</v>
      </c>
      <c r="CP16">
        <v>4576000</v>
      </c>
      <c r="CQ16">
        <v>0</v>
      </c>
      <c r="CR16">
        <v>0</v>
      </c>
      <c r="CS16">
        <v>0</v>
      </c>
      <c r="CT16">
        <v>0</v>
      </c>
      <c r="CU16">
        <v>31976100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805616802.60000002</v>
      </c>
      <c r="DC16">
        <v>1.6180000000000001</v>
      </c>
      <c r="DD16">
        <v>12</v>
      </c>
      <c r="DE16" s="6">
        <v>0</v>
      </c>
      <c r="DF16">
        <v>15988050</v>
      </c>
      <c r="DG16">
        <v>0</v>
      </c>
      <c r="DH16">
        <v>1628370</v>
      </c>
      <c r="DI16">
        <v>0</v>
      </c>
      <c r="DJ16">
        <v>0</v>
      </c>
    </row>
    <row r="17" spans="1:114" x14ac:dyDescent="0.25">
      <c r="A17" t="s">
        <v>182</v>
      </c>
      <c r="B17">
        <v>11924064</v>
      </c>
      <c r="C17">
        <v>10537600</v>
      </c>
      <c r="D17">
        <v>3108000</v>
      </c>
      <c r="E17">
        <v>1137400</v>
      </c>
      <c r="F17">
        <v>1687200</v>
      </c>
      <c r="G17">
        <v>2398900</v>
      </c>
      <c r="H17">
        <v>3224408</v>
      </c>
      <c r="I17">
        <v>5002400</v>
      </c>
      <c r="J17">
        <v>2613600</v>
      </c>
      <c r="K17">
        <v>2752800</v>
      </c>
      <c r="L17">
        <v>2849700</v>
      </c>
      <c r="M17">
        <v>7260000</v>
      </c>
      <c r="N17">
        <v>6665400</v>
      </c>
      <c r="O17">
        <v>17700800</v>
      </c>
      <c r="P17">
        <v>1993560</v>
      </c>
      <c r="Q17">
        <v>3557400</v>
      </c>
      <c r="R17">
        <v>9713880</v>
      </c>
      <c r="S17">
        <v>4525400</v>
      </c>
      <c r="T17">
        <v>3196800</v>
      </c>
      <c r="U17">
        <v>8199200</v>
      </c>
      <c r="V17">
        <v>11664400</v>
      </c>
      <c r="W17">
        <v>1065600</v>
      </c>
      <c r="X17">
        <v>3944600</v>
      </c>
      <c r="Y17">
        <v>7873600</v>
      </c>
      <c r="Z17">
        <v>4186600</v>
      </c>
      <c r="AA17">
        <v>11810400</v>
      </c>
      <c r="AB17">
        <v>8258400</v>
      </c>
      <c r="AC17">
        <v>11301400</v>
      </c>
      <c r="AD17">
        <v>3139500</v>
      </c>
      <c r="AE17">
        <v>12559800</v>
      </c>
      <c r="AF17">
        <v>1766600</v>
      </c>
      <c r="AG17">
        <v>14399000</v>
      </c>
      <c r="AH17">
        <v>6923000</v>
      </c>
      <c r="AI17">
        <v>15125000</v>
      </c>
      <c r="AJ17">
        <v>3847800</v>
      </c>
      <c r="AK17">
        <v>10744800</v>
      </c>
      <c r="AL17">
        <v>13201600</v>
      </c>
      <c r="AM17">
        <v>6275200</v>
      </c>
      <c r="AN17">
        <v>6582400</v>
      </c>
      <c r="AO17">
        <v>7647200</v>
      </c>
      <c r="AP17">
        <v>8169600</v>
      </c>
      <c r="AQ17">
        <v>1776000</v>
      </c>
      <c r="AR17">
        <v>21126600</v>
      </c>
      <c r="AS17">
        <v>12905600</v>
      </c>
      <c r="AT17">
        <v>1258400</v>
      </c>
      <c r="AU17">
        <v>4767400</v>
      </c>
      <c r="AV17">
        <v>532400</v>
      </c>
      <c r="AW17">
        <v>12511400</v>
      </c>
      <c r="AX17">
        <v>11349800</v>
      </c>
      <c r="AY17">
        <v>7340800</v>
      </c>
      <c r="AZ17">
        <v>4144000</v>
      </c>
      <c r="BA17">
        <v>4380200</v>
      </c>
      <c r="BB17">
        <v>10182400</v>
      </c>
      <c r="BC17">
        <v>3552000</v>
      </c>
      <c r="BD17">
        <v>10043000</v>
      </c>
      <c r="BE17">
        <v>12017600</v>
      </c>
      <c r="BF17">
        <v>3344800</v>
      </c>
      <c r="BG17">
        <v>50142400</v>
      </c>
      <c r="BH17">
        <v>12076800</v>
      </c>
      <c r="BI17">
        <v>5683200</v>
      </c>
      <c r="BJ17">
        <v>32974400</v>
      </c>
      <c r="BK17">
        <v>7518400</v>
      </c>
      <c r="BL17">
        <v>7574600</v>
      </c>
      <c r="BM17">
        <v>4235000</v>
      </c>
      <c r="BN17">
        <v>3187800</v>
      </c>
      <c r="BO17">
        <v>8613600</v>
      </c>
      <c r="BP17">
        <v>7370400</v>
      </c>
      <c r="BQ17">
        <v>16013600</v>
      </c>
      <c r="BR17">
        <v>4144000</v>
      </c>
      <c r="BS17">
        <v>8672800</v>
      </c>
      <c r="BT17">
        <v>9970400</v>
      </c>
      <c r="BU17">
        <v>3729600</v>
      </c>
      <c r="BV17">
        <v>6600800</v>
      </c>
      <c r="BW17">
        <v>769600</v>
      </c>
      <c r="BX17">
        <v>17286400</v>
      </c>
      <c r="BY17">
        <v>15599200</v>
      </c>
      <c r="BZ17">
        <v>11692000</v>
      </c>
      <c r="CA17">
        <v>5513002</v>
      </c>
      <c r="CB17">
        <v>14652000</v>
      </c>
      <c r="CC17">
        <v>4622200</v>
      </c>
      <c r="CD17">
        <v>2976600</v>
      </c>
      <c r="CE17">
        <v>4958800</v>
      </c>
      <c r="CF17">
        <v>4573800</v>
      </c>
      <c r="CG17">
        <v>15560600</v>
      </c>
      <c r="CH17">
        <v>5596976</v>
      </c>
      <c r="CI17">
        <v>6541600</v>
      </c>
      <c r="CJ17">
        <v>9116800</v>
      </c>
      <c r="CK17">
        <v>5298400</v>
      </c>
      <c r="CL17">
        <v>1953600</v>
      </c>
      <c r="CM17">
        <v>12254400</v>
      </c>
      <c r="CN17">
        <v>3256000</v>
      </c>
      <c r="CO17">
        <v>5387200</v>
      </c>
      <c r="CP17">
        <v>6452800</v>
      </c>
      <c r="CQ17">
        <v>7962400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128800</v>
      </c>
      <c r="DA17">
        <v>547400</v>
      </c>
      <c r="DB17" s="6">
        <v>752975790</v>
      </c>
      <c r="DC17">
        <v>1.512</v>
      </c>
      <c r="DD17">
        <v>13</v>
      </c>
      <c r="DE17" s="6">
        <v>0</v>
      </c>
      <c r="DF17">
        <v>338100</v>
      </c>
      <c r="DG17">
        <v>0</v>
      </c>
      <c r="DH17">
        <v>0</v>
      </c>
      <c r="DI17">
        <v>0</v>
      </c>
      <c r="DJ17">
        <v>0</v>
      </c>
    </row>
    <row r="18" spans="1:114" x14ac:dyDescent="0.25">
      <c r="A18" t="s">
        <v>183</v>
      </c>
      <c r="B18">
        <v>25615800</v>
      </c>
      <c r="C18">
        <v>0</v>
      </c>
      <c r="D18">
        <v>1111500</v>
      </c>
      <c r="E18">
        <v>0</v>
      </c>
      <c r="F18">
        <v>0</v>
      </c>
      <c r="G18">
        <v>11747700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32569800</v>
      </c>
      <c r="O18">
        <v>85500</v>
      </c>
      <c r="P18">
        <v>513000</v>
      </c>
      <c r="Q18">
        <v>0</v>
      </c>
      <c r="R18">
        <v>249865200</v>
      </c>
      <c r="S18">
        <v>2040600</v>
      </c>
      <c r="T18">
        <v>0</v>
      </c>
      <c r="U18">
        <v>364800</v>
      </c>
      <c r="V18">
        <v>0</v>
      </c>
      <c r="W18">
        <v>0</v>
      </c>
      <c r="X18">
        <v>138909000</v>
      </c>
      <c r="Y18">
        <v>1425000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88389900</v>
      </c>
      <c r="AF18">
        <v>0</v>
      </c>
      <c r="AG18">
        <v>39911400</v>
      </c>
      <c r="AH18">
        <v>1744200</v>
      </c>
      <c r="AI18">
        <v>0</v>
      </c>
      <c r="AJ18">
        <v>2109000</v>
      </c>
      <c r="AK18">
        <v>475950</v>
      </c>
      <c r="AL18">
        <v>1339500</v>
      </c>
      <c r="AM18">
        <v>1054500</v>
      </c>
      <c r="AN18">
        <v>9986400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2236395</v>
      </c>
      <c r="AU18">
        <v>102600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4756650</v>
      </c>
      <c r="BH18">
        <v>0</v>
      </c>
      <c r="BI18">
        <v>0</v>
      </c>
      <c r="BJ18">
        <v>0</v>
      </c>
      <c r="BK18">
        <v>3950100</v>
      </c>
      <c r="BL18">
        <v>63441000</v>
      </c>
      <c r="BM18">
        <v>0</v>
      </c>
      <c r="BN18">
        <v>0</v>
      </c>
      <c r="BO18">
        <v>0</v>
      </c>
      <c r="BP18">
        <v>2339850</v>
      </c>
      <c r="BQ18">
        <v>27325800</v>
      </c>
      <c r="BR18">
        <v>0</v>
      </c>
      <c r="BS18">
        <v>889200</v>
      </c>
      <c r="BT18">
        <v>0</v>
      </c>
      <c r="BU18">
        <v>0</v>
      </c>
      <c r="BV18">
        <v>0</v>
      </c>
      <c r="BW18">
        <v>345990</v>
      </c>
      <c r="BX18">
        <v>0</v>
      </c>
      <c r="BY18">
        <v>9815400</v>
      </c>
      <c r="BZ18">
        <v>0</v>
      </c>
      <c r="CA18">
        <v>0</v>
      </c>
      <c r="CB18">
        <v>0</v>
      </c>
      <c r="CC18">
        <v>1071600</v>
      </c>
      <c r="CD18">
        <v>8983200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6657600</v>
      </c>
      <c r="CK18">
        <v>0</v>
      </c>
      <c r="CL18">
        <v>0</v>
      </c>
      <c r="CM18">
        <v>0</v>
      </c>
      <c r="CN18">
        <v>4770900</v>
      </c>
      <c r="CO18">
        <v>0</v>
      </c>
      <c r="CP18">
        <v>456000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746401035</v>
      </c>
      <c r="DC18">
        <v>1.4990000000000001</v>
      </c>
      <c r="DD18">
        <v>14</v>
      </c>
      <c r="DE18" s="6">
        <v>0</v>
      </c>
      <c r="DF18">
        <v>0</v>
      </c>
      <c r="DG18">
        <v>0</v>
      </c>
      <c r="DH18">
        <v>0</v>
      </c>
      <c r="DI18">
        <v>0</v>
      </c>
      <c r="DJ18">
        <v>0</v>
      </c>
    </row>
    <row r="19" spans="1:114" x14ac:dyDescent="0.25">
      <c r="A19" t="s">
        <v>184</v>
      </c>
      <c r="B19">
        <v>8979576</v>
      </c>
      <c r="C19">
        <v>8240094</v>
      </c>
      <c r="D19">
        <v>34604</v>
      </c>
      <c r="E19">
        <v>450544</v>
      </c>
      <c r="F19">
        <v>806776</v>
      </c>
      <c r="G19">
        <v>20985900</v>
      </c>
      <c r="H19">
        <v>751568</v>
      </c>
      <c r="I19">
        <v>7105983</v>
      </c>
      <c r="J19">
        <v>11600</v>
      </c>
      <c r="K19">
        <v>2357000</v>
      </c>
      <c r="L19">
        <v>1406820</v>
      </c>
      <c r="M19">
        <v>513628</v>
      </c>
      <c r="N19">
        <v>16780947</v>
      </c>
      <c r="O19">
        <v>9013362</v>
      </c>
      <c r="P19">
        <v>1103582</v>
      </c>
      <c r="Q19">
        <v>170160</v>
      </c>
      <c r="R19">
        <v>4682768</v>
      </c>
      <c r="S19">
        <v>30728</v>
      </c>
      <c r="T19">
        <v>1431056</v>
      </c>
      <c r="U19">
        <v>1203120</v>
      </c>
      <c r="V19">
        <v>1242100</v>
      </c>
      <c r="W19">
        <v>228952</v>
      </c>
      <c r="X19">
        <v>205900</v>
      </c>
      <c r="Y19">
        <v>658643</v>
      </c>
      <c r="Z19">
        <v>4343060</v>
      </c>
      <c r="AA19">
        <v>10553900</v>
      </c>
      <c r="AB19">
        <v>6102808</v>
      </c>
      <c r="AC19">
        <v>499530</v>
      </c>
      <c r="AD19">
        <v>478140</v>
      </c>
      <c r="AE19">
        <v>9778600</v>
      </c>
      <c r="AF19">
        <v>235135</v>
      </c>
      <c r="AG19">
        <v>31318672</v>
      </c>
      <c r="AH19">
        <v>7528559</v>
      </c>
      <c r="AI19">
        <v>1308820</v>
      </c>
      <c r="AJ19">
        <v>3003344</v>
      </c>
      <c r="AK19">
        <v>205740</v>
      </c>
      <c r="AL19">
        <v>15002969</v>
      </c>
      <c r="AM19">
        <v>16800</v>
      </c>
      <c r="AN19">
        <v>192896</v>
      </c>
      <c r="AO19">
        <v>362568</v>
      </c>
      <c r="AP19">
        <v>9861249.5999999996</v>
      </c>
      <c r="AQ19">
        <v>3559146</v>
      </c>
      <c r="AR19">
        <v>18730026</v>
      </c>
      <c r="AS19">
        <v>7204875</v>
      </c>
      <c r="AT19">
        <v>270504</v>
      </c>
      <c r="AU19">
        <v>1509804</v>
      </c>
      <c r="AV19">
        <v>188760</v>
      </c>
      <c r="AW19">
        <v>4409601.8</v>
      </c>
      <c r="AX19">
        <v>2716720</v>
      </c>
      <c r="AY19">
        <v>19393580</v>
      </c>
      <c r="AZ19">
        <v>3653580</v>
      </c>
      <c r="BA19">
        <v>3297964</v>
      </c>
      <c r="BB19">
        <v>6005180</v>
      </c>
      <c r="BC19">
        <v>282688</v>
      </c>
      <c r="BD19">
        <v>404948</v>
      </c>
      <c r="BE19">
        <v>10341214</v>
      </c>
      <c r="BF19">
        <v>1132728</v>
      </c>
      <c r="BG19">
        <v>73678116</v>
      </c>
      <c r="BH19">
        <v>20461834</v>
      </c>
      <c r="BI19">
        <v>2472600</v>
      </c>
      <c r="BJ19">
        <v>36241580</v>
      </c>
      <c r="BK19">
        <v>1044340</v>
      </c>
      <c r="BL19">
        <v>496000</v>
      </c>
      <c r="BM19">
        <v>1236873</v>
      </c>
      <c r="BN19">
        <v>1179052</v>
      </c>
      <c r="BO19">
        <v>5247905</v>
      </c>
      <c r="BP19">
        <v>13681920</v>
      </c>
      <c r="BQ19">
        <v>22892238</v>
      </c>
      <c r="BR19">
        <v>80790</v>
      </c>
      <c r="BS19">
        <v>4172504</v>
      </c>
      <c r="BT19">
        <v>652704</v>
      </c>
      <c r="BU19">
        <v>13095112</v>
      </c>
      <c r="BV19">
        <v>3636460</v>
      </c>
      <c r="BW19">
        <v>38110400</v>
      </c>
      <c r="BX19">
        <v>12501420</v>
      </c>
      <c r="BY19">
        <v>8085272</v>
      </c>
      <c r="BZ19">
        <v>12158975</v>
      </c>
      <c r="CA19">
        <v>217699.1</v>
      </c>
      <c r="CB19">
        <v>56435041</v>
      </c>
      <c r="CC19">
        <v>361552</v>
      </c>
      <c r="CD19">
        <v>652152</v>
      </c>
      <c r="CE19">
        <v>8306140</v>
      </c>
      <c r="CF19">
        <v>5339968</v>
      </c>
      <c r="CG19">
        <v>311055</v>
      </c>
      <c r="CH19">
        <v>9574256</v>
      </c>
      <c r="CI19">
        <v>503696</v>
      </c>
      <c r="CJ19">
        <v>2458430</v>
      </c>
      <c r="CK19">
        <v>1314466</v>
      </c>
      <c r="CL19">
        <v>11600</v>
      </c>
      <c r="CM19">
        <v>3613784</v>
      </c>
      <c r="CN19">
        <v>28039320</v>
      </c>
      <c r="CO19">
        <v>40687800</v>
      </c>
      <c r="CP19">
        <v>14734174.6</v>
      </c>
      <c r="CQ19">
        <v>14796986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5897976</v>
      </c>
      <c r="DA19">
        <v>5840600</v>
      </c>
      <c r="DB19" s="6">
        <v>742512311.10000002</v>
      </c>
      <c r="DC19">
        <v>1.4910000000000001</v>
      </c>
      <c r="DD19">
        <v>15</v>
      </c>
      <c r="DE19" s="6">
        <v>0</v>
      </c>
      <c r="DF19">
        <v>5870448</v>
      </c>
      <c r="DG19">
        <v>0</v>
      </c>
      <c r="DH19">
        <v>0</v>
      </c>
      <c r="DI19">
        <v>0</v>
      </c>
      <c r="DJ19">
        <v>0</v>
      </c>
    </row>
    <row r="20" spans="1:114" x14ac:dyDescent="0.25">
      <c r="A20" t="s">
        <v>185</v>
      </c>
      <c r="B20">
        <v>4239375</v>
      </c>
      <c r="C20">
        <v>0</v>
      </c>
      <c r="D20">
        <v>2570070.0299999998</v>
      </c>
      <c r="E20">
        <v>0</v>
      </c>
      <c r="F20">
        <v>0</v>
      </c>
      <c r="G20">
        <v>15469197.630000001</v>
      </c>
      <c r="H20">
        <v>0</v>
      </c>
      <c r="I20">
        <v>1713040</v>
      </c>
      <c r="J20">
        <v>0</v>
      </c>
      <c r="K20">
        <v>6591604.4800000004</v>
      </c>
      <c r="L20">
        <v>535275</v>
      </c>
      <c r="M20">
        <v>0</v>
      </c>
      <c r="N20">
        <v>31315265.579999998</v>
      </c>
      <c r="O20">
        <v>26976108</v>
      </c>
      <c r="P20">
        <v>1808800</v>
      </c>
      <c r="Q20">
        <v>8107045.9400000004</v>
      </c>
      <c r="R20">
        <v>0</v>
      </c>
      <c r="S20">
        <v>0</v>
      </c>
      <c r="T20">
        <v>0</v>
      </c>
      <c r="U20">
        <v>0</v>
      </c>
      <c r="V20">
        <v>6726005</v>
      </c>
      <c r="W20">
        <v>0</v>
      </c>
      <c r="X20">
        <v>0</v>
      </c>
      <c r="Y20">
        <v>3933000</v>
      </c>
      <c r="Z20">
        <v>0</v>
      </c>
      <c r="AA20">
        <v>5161350</v>
      </c>
      <c r="AB20">
        <v>2907000</v>
      </c>
      <c r="AC20">
        <v>5313646.2</v>
      </c>
      <c r="AD20">
        <v>0</v>
      </c>
      <c r="AE20">
        <v>55679400</v>
      </c>
      <c r="AF20">
        <v>0</v>
      </c>
      <c r="AG20">
        <v>8205358</v>
      </c>
      <c r="AH20">
        <v>0</v>
      </c>
      <c r="AI20">
        <v>4038612.48</v>
      </c>
      <c r="AJ20">
        <v>0</v>
      </c>
      <c r="AK20">
        <v>34640058</v>
      </c>
      <c r="AL20">
        <v>39288572.159999996</v>
      </c>
      <c r="AM20">
        <v>0</v>
      </c>
      <c r="AN20">
        <v>0</v>
      </c>
      <c r="AO20">
        <v>133497.60000000001</v>
      </c>
      <c r="AP20">
        <v>39049336</v>
      </c>
      <c r="AQ20">
        <v>0</v>
      </c>
      <c r="AR20">
        <v>31029744.73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2638544.4</v>
      </c>
      <c r="AY20">
        <v>6035825</v>
      </c>
      <c r="AZ20">
        <v>2749488</v>
      </c>
      <c r="BA20">
        <v>0</v>
      </c>
      <c r="BB20">
        <v>5448046.2599999998</v>
      </c>
      <c r="BC20">
        <v>1808800</v>
      </c>
      <c r="BD20">
        <v>0</v>
      </c>
      <c r="BE20">
        <v>11194000</v>
      </c>
      <c r="BF20">
        <v>0</v>
      </c>
      <c r="BG20">
        <v>13824234</v>
      </c>
      <c r="BH20">
        <v>0</v>
      </c>
      <c r="BI20">
        <v>176548</v>
      </c>
      <c r="BJ20">
        <v>0</v>
      </c>
      <c r="BK20">
        <v>25571020</v>
      </c>
      <c r="BL20">
        <v>15856434</v>
      </c>
      <c r="BM20">
        <v>10644480</v>
      </c>
      <c r="BN20">
        <v>0</v>
      </c>
      <c r="BO20">
        <v>0</v>
      </c>
      <c r="BP20">
        <v>7746300</v>
      </c>
      <c r="BQ20">
        <v>46452075</v>
      </c>
      <c r="BR20">
        <v>0</v>
      </c>
      <c r="BS20">
        <v>0</v>
      </c>
      <c r="BT20">
        <v>1995511</v>
      </c>
      <c r="BU20">
        <v>3004375</v>
      </c>
      <c r="BV20">
        <v>5835375</v>
      </c>
      <c r="BW20">
        <v>11854510.800000001</v>
      </c>
      <c r="BX20">
        <v>42633715</v>
      </c>
      <c r="BY20">
        <v>31008</v>
      </c>
      <c r="BZ20">
        <v>27231681.079999998</v>
      </c>
      <c r="CA20">
        <v>3971799</v>
      </c>
      <c r="CB20">
        <v>0</v>
      </c>
      <c r="CC20">
        <v>0</v>
      </c>
      <c r="CD20">
        <v>0</v>
      </c>
      <c r="CE20">
        <v>7585872</v>
      </c>
      <c r="CF20">
        <v>0</v>
      </c>
      <c r="CG20">
        <v>0</v>
      </c>
      <c r="CH20">
        <v>0</v>
      </c>
      <c r="CI20">
        <v>8987475</v>
      </c>
      <c r="CJ20">
        <v>0</v>
      </c>
      <c r="CK20">
        <v>0</v>
      </c>
      <c r="CL20">
        <v>0</v>
      </c>
      <c r="CM20">
        <v>15692372.1</v>
      </c>
      <c r="CN20">
        <v>7423874.0999999996</v>
      </c>
      <c r="CO20">
        <v>73016838.730000004</v>
      </c>
      <c r="CP20">
        <v>0</v>
      </c>
      <c r="CQ20">
        <v>41517029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736358592.29999995</v>
      </c>
      <c r="DC20">
        <v>1.4790000000000001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0</v>
      </c>
    </row>
    <row r="21" spans="1:114" x14ac:dyDescent="0.25">
      <c r="A21" t="s">
        <v>186</v>
      </c>
      <c r="B21">
        <v>8350201.2000000002</v>
      </c>
      <c r="C21">
        <v>1482467.8</v>
      </c>
      <c r="D21">
        <v>7915749.5999999996</v>
      </c>
      <c r="E21">
        <v>61200</v>
      </c>
      <c r="F21">
        <v>0</v>
      </c>
      <c r="G21">
        <v>7630320</v>
      </c>
      <c r="H21">
        <v>1271576.3999999999</v>
      </c>
      <c r="I21">
        <v>2524896</v>
      </c>
      <c r="J21">
        <v>0</v>
      </c>
      <c r="K21">
        <v>3964400</v>
      </c>
      <c r="L21">
        <v>175620</v>
      </c>
      <c r="M21">
        <v>0</v>
      </c>
      <c r="N21">
        <v>16884107.600000001</v>
      </c>
      <c r="O21">
        <v>8507740.8000000007</v>
      </c>
      <c r="P21">
        <v>0</v>
      </c>
      <c r="Q21">
        <v>747234</v>
      </c>
      <c r="R21">
        <v>393696</v>
      </c>
      <c r="S21">
        <v>854388</v>
      </c>
      <c r="T21">
        <v>15386</v>
      </c>
      <c r="U21">
        <v>20312606</v>
      </c>
      <c r="V21">
        <v>81132.600000000006</v>
      </c>
      <c r="W21">
        <v>0</v>
      </c>
      <c r="X21">
        <v>0</v>
      </c>
      <c r="Y21">
        <v>8150005.5999999996</v>
      </c>
      <c r="Z21">
        <v>6143184</v>
      </c>
      <c r="AA21">
        <v>992860</v>
      </c>
      <c r="AB21">
        <v>5891394</v>
      </c>
      <c r="AC21">
        <v>3089100</v>
      </c>
      <c r="AD21">
        <v>464164</v>
      </c>
      <c r="AE21">
        <v>10501320</v>
      </c>
      <c r="AF21">
        <v>0</v>
      </c>
      <c r="AG21">
        <v>12183828</v>
      </c>
      <c r="AH21">
        <v>5298727.68</v>
      </c>
      <c r="AI21">
        <v>7626468</v>
      </c>
      <c r="AJ21">
        <v>0</v>
      </c>
      <c r="AK21">
        <v>2220588</v>
      </c>
      <c r="AL21">
        <v>38768754</v>
      </c>
      <c r="AM21">
        <v>322000</v>
      </c>
      <c r="AN21">
        <v>2389140</v>
      </c>
      <c r="AO21">
        <v>2591010</v>
      </c>
      <c r="AP21">
        <v>37076681.840000004</v>
      </c>
      <c r="AQ21">
        <v>1343980</v>
      </c>
      <c r="AR21">
        <v>9993880.5</v>
      </c>
      <c r="AS21">
        <v>11355539.560000001</v>
      </c>
      <c r="AT21">
        <v>153000</v>
      </c>
      <c r="AU21">
        <v>57240</v>
      </c>
      <c r="AV21">
        <v>0</v>
      </c>
      <c r="AW21">
        <v>238254.12</v>
      </c>
      <c r="AX21">
        <v>30420</v>
      </c>
      <c r="AY21">
        <v>8109013</v>
      </c>
      <c r="AZ21">
        <v>386100</v>
      </c>
      <c r="BA21">
        <v>0</v>
      </c>
      <c r="BB21">
        <v>16683429.5</v>
      </c>
      <c r="BC21">
        <v>2052600</v>
      </c>
      <c r="BD21">
        <v>3593700</v>
      </c>
      <c r="BE21">
        <v>6386216.5700000003</v>
      </c>
      <c r="BF21">
        <v>408263.36</v>
      </c>
      <c r="BG21">
        <v>22216822</v>
      </c>
      <c r="BH21">
        <v>9120958</v>
      </c>
      <c r="BI21">
        <v>733920</v>
      </c>
      <c r="BJ21">
        <v>15966280</v>
      </c>
      <c r="BK21">
        <v>21639596</v>
      </c>
      <c r="BL21">
        <v>2627160</v>
      </c>
      <c r="BM21">
        <v>570000</v>
      </c>
      <c r="BN21">
        <v>593600</v>
      </c>
      <c r="BO21">
        <v>2981554.4</v>
      </c>
      <c r="BP21">
        <v>5581136</v>
      </c>
      <c r="BQ21">
        <v>68260251.159999996</v>
      </c>
      <c r="BR21">
        <v>0</v>
      </c>
      <c r="BS21">
        <v>13494294</v>
      </c>
      <c r="BT21">
        <v>2626437.6</v>
      </c>
      <c r="BU21">
        <v>8117584</v>
      </c>
      <c r="BV21">
        <v>3889930</v>
      </c>
      <c r="BW21">
        <v>23578839.469999999</v>
      </c>
      <c r="BX21">
        <v>42372835.770000003</v>
      </c>
      <c r="BY21">
        <v>19617538.879999999</v>
      </c>
      <c r="BZ21">
        <v>15523582</v>
      </c>
      <c r="CA21">
        <v>0</v>
      </c>
      <c r="CB21">
        <v>2371556</v>
      </c>
      <c r="CC21">
        <v>344184</v>
      </c>
      <c r="CD21">
        <v>0</v>
      </c>
      <c r="CE21">
        <v>300640</v>
      </c>
      <c r="CF21">
        <v>474768</v>
      </c>
      <c r="CG21">
        <v>165740.04</v>
      </c>
      <c r="CH21">
        <v>394416</v>
      </c>
      <c r="CI21">
        <v>8677468</v>
      </c>
      <c r="CJ21">
        <v>4817912</v>
      </c>
      <c r="CK21">
        <v>2531232</v>
      </c>
      <c r="CL21">
        <v>82940</v>
      </c>
      <c r="CM21">
        <v>19608160</v>
      </c>
      <c r="CN21">
        <v>35821541.469999999</v>
      </c>
      <c r="CO21">
        <v>13070081.93</v>
      </c>
      <c r="CP21">
        <v>20103318.899999999</v>
      </c>
      <c r="CQ21">
        <v>6379120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2817600</v>
      </c>
      <c r="DA21">
        <v>446400</v>
      </c>
      <c r="DB21" s="6">
        <v>683592981.35000002</v>
      </c>
      <c r="DC21">
        <v>1.373</v>
      </c>
      <c r="DD21">
        <v>17</v>
      </c>
      <c r="DE21" s="6">
        <v>0</v>
      </c>
      <c r="DF21">
        <v>1632000</v>
      </c>
      <c r="DG21">
        <v>0</v>
      </c>
      <c r="DH21">
        <v>1522509</v>
      </c>
      <c r="DI21">
        <v>0</v>
      </c>
      <c r="DJ21">
        <v>0</v>
      </c>
    </row>
    <row r="22" spans="1:114" x14ac:dyDescent="0.25">
      <c r="A22" t="s">
        <v>187</v>
      </c>
      <c r="B22">
        <v>12403984</v>
      </c>
      <c r="C22">
        <v>0</v>
      </c>
      <c r="D22">
        <v>7660100.4000000004</v>
      </c>
      <c r="E22">
        <v>459360</v>
      </c>
      <c r="F22">
        <v>955800</v>
      </c>
      <c r="G22">
        <v>264600</v>
      </c>
      <c r="H22">
        <v>2851632</v>
      </c>
      <c r="I22">
        <v>3846420</v>
      </c>
      <c r="J22">
        <v>1423200</v>
      </c>
      <c r="K22">
        <v>5209680</v>
      </c>
      <c r="L22">
        <v>0</v>
      </c>
      <c r="M22">
        <v>2389200</v>
      </c>
      <c r="N22">
        <v>15466782</v>
      </c>
      <c r="O22">
        <v>5226120</v>
      </c>
      <c r="P22">
        <v>372600</v>
      </c>
      <c r="Q22">
        <v>8095200</v>
      </c>
      <c r="R22">
        <v>3606576</v>
      </c>
      <c r="S22">
        <v>1612989.6</v>
      </c>
      <c r="T22">
        <v>7509156</v>
      </c>
      <c r="U22">
        <v>11113118.4</v>
      </c>
      <c r="V22">
        <v>3538022.3999999999</v>
      </c>
      <c r="W22">
        <v>2276120</v>
      </c>
      <c r="X22">
        <v>1806715.2</v>
      </c>
      <c r="Y22">
        <v>1707600</v>
      </c>
      <c r="Z22">
        <v>389040</v>
      </c>
      <c r="AA22">
        <v>0</v>
      </c>
      <c r="AB22">
        <v>5985148.7999999998</v>
      </c>
      <c r="AC22">
        <v>7257378.4000000004</v>
      </c>
      <c r="AD22">
        <v>0</v>
      </c>
      <c r="AE22">
        <v>363720</v>
      </c>
      <c r="AF22">
        <v>3117840</v>
      </c>
      <c r="AG22">
        <v>29135280</v>
      </c>
      <c r="AH22">
        <v>279300</v>
      </c>
      <c r="AI22">
        <v>15486616.800000001</v>
      </c>
      <c r="AJ22">
        <v>2224596</v>
      </c>
      <c r="AK22">
        <v>10296048</v>
      </c>
      <c r="AL22">
        <v>5271406.8</v>
      </c>
      <c r="AM22">
        <v>613572</v>
      </c>
      <c r="AN22">
        <v>0</v>
      </c>
      <c r="AO22">
        <v>6267800</v>
      </c>
      <c r="AP22">
        <v>29627139.600000001</v>
      </c>
      <c r="AQ22">
        <v>23650925.399999999</v>
      </c>
      <c r="AR22">
        <v>2509423.2000000002</v>
      </c>
      <c r="AS22">
        <v>3531600</v>
      </c>
      <c r="AT22">
        <v>1495348.8</v>
      </c>
      <c r="AU22">
        <v>1622400</v>
      </c>
      <c r="AV22">
        <v>11603064</v>
      </c>
      <c r="AW22">
        <v>576460.80000000005</v>
      </c>
      <c r="AX22">
        <v>7842000</v>
      </c>
      <c r="AY22">
        <v>4300620</v>
      </c>
      <c r="AZ22">
        <v>119340</v>
      </c>
      <c r="BA22">
        <v>1420800</v>
      </c>
      <c r="BB22">
        <v>5656380.4000000004</v>
      </c>
      <c r="BC22">
        <v>3290770</v>
      </c>
      <c r="BD22">
        <v>10994504</v>
      </c>
      <c r="BE22">
        <v>11570979.6</v>
      </c>
      <c r="BF22">
        <v>7417806</v>
      </c>
      <c r="BG22">
        <v>21534547.199999999</v>
      </c>
      <c r="BH22">
        <v>765000</v>
      </c>
      <c r="BI22">
        <v>0</v>
      </c>
      <c r="BJ22">
        <v>8092424.4000000004</v>
      </c>
      <c r="BK22">
        <v>5770504.7999999998</v>
      </c>
      <c r="BL22">
        <v>14488047.199999999</v>
      </c>
      <c r="BM22">
        <v>7160032</v>
      </c>
      <c r="BN22">
        <v>0</v>
      </c>
      <c r="BO22">
        <v>7905540</v>
      </c>
      <c r="BP22">
        <v>2899800</v>
      </c>
      <c r="BQ22">
        <v>24009942</v>
      </c>
      <c r="BR22">
        <v>24922080</v>
      </c>
      <c r="BS22">
        <v>9953337</v>
      </c>
      <c r="BT22">
        <v>2252052</v>
      </c>
      <c r="BU22">
        <v>1363821.6</v>
      </c>
      <c r="BV22">
        <v>62118</v>
      </c>
      <c r="BW22">
        <v>43996545.359999999</v>
      </c>
      <c r="BX22">
        <v>6348102</v>
      </c>
      <c r="BY22">
        <v>7766280</v>
      </c>
      <c r="BZ22">
        <v>3888000</v>
      </c>
      <c r="CA22">
        <v>1420900.8</v>
      </c>
      <c r="CB22">
        <v>3755613.6</v>
      </c>
      <c r="CC22">
        <v>53995.199999999997</v>
      </c>
      <c r="CD22">
        <v>2359587.6</v>
      </c>
      <c r="CE22">
        <v>405900</v>
      </c>
      <c r="CF22">
        <v>633600</v>
      </c>
      <c r="CG22">
        <v>7629420.7999999998</v>
      </c>
      <c r="CH22">
        <v>2901268.8</v>
      </c>
      <c r="CI22">
        <v>18814192.399999999</v>
      </c>
      <c r="CJ22">
        <v>14639860.800000001</v>
      </c>
      <c r="CK22">
        <v>15757545.6</v>
      </c>
      <c r="CL22">
        <v>2333903</v>
      </c>
      <c r="CM22">
        <v>5002560</v>
      </c>
      <c r="CN22">
        <v>2786400</v>
      </c>
      <c r="CO22">
        <v>5624640</v>
      </c>
      <c r="CP22">
        <v>2244240</v>
      </c>
      <c r="CQ22">
        <v>2055120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5358000</v>
      </c>
      <c r="DA22">
        <v>7536920</v>
      </c>
      <c r="DB22" s="6">
        <v>608204126.75999999</v>
      </c>
      <c r="DC22">
        <v>1.2210000000000001</v>
      </c>
      <c r="DD22">
        <v>18</v>
      </c>
      <c r="DE22" s="6">
        <v>0</v>
      </c>
      <c r="DF22">
        <v>6447460</v>
      </c>
      <c r="DG22">
        <v>0</v>
      </c>
      <c r="DH22">
        <v>8163225</v>
      </c>
      <c r="DI22">
        <v>0</v>
      </c>
      <c r="DJ22">
        <v>0</v>
      </c>
    </row>
    <row r="23" spans="1:114" x14ac:dyDescent="0.25">
      <c r="A23" t="s">
        <v>188</v>
      </c>
      <c r="B23">
        <v>5257700</v>
      </c>
      <c r="C23">
        <v>4713800</v>
      </c>
      <c r="D23">
        <v>2356900</v>
      </c>
      <c r="E23">
        <v>181300</v>
      </c>
      <c r="F23">
        <v>0</v>
      </c>
      <c r="G23">
        <v>2356900</v>
      </c>
      <c r="H23">
        <v>6164200</v>
      </c>
      <c r="I23">
        <v>906500</v>
      </c>
      <c r="J23">
        <v>0</v>
      </c>
      <c r="K23">
        <v>1631700</v>
      </c>
      <c r="L23">
        <v>4532500</v>
      </c>
      <c r="M23">
        <v>906500</v>
      </c>
      <c r="N23">
        <v>4532500</v>
      </c>
      <c r="O23">
        <v>14322700</v>
      </c>
      <c r="P23">
        <v>2356900</v>
      </c>
      <c r="Q23">
        <v>1994300</v>
      </c>
      <c r="R23">
        <v>2538200</v>
      </c>
      <c r="S23">
        <v>2175600</v>
      </c>
      <c r="T23">
        <v>906500</v>
      </c>
      <c r="U23">
        <v>543900</v>
      </c>
      <c r="V23">
        <v>362600</v>
      </c>
      <c r="W23">
        <v>0</v>
      </c>
      <c r="X23">
        <v>5257700</v>
      </c>
      <c r="Y23">
        <v>1269100</v>
      </c>
      <c r="Z23">
        <v>37166500</v>
      </c>
      <c r="AA23">
        <v>5439000</v>
      </c>
      <c r="AB23">
        <v>3807300</v>
      </c>
      <c r="AC23">
        <v>15410500</v>
      </c>
      <c r="AD23">
        <v>725200</v>
      </c>
      <c r="AE23">
        <v>21030800</v>
      </c>
      <c r="AF23">
        <v>0</v>
      </c>
      <c r="AG23">
        <v>9427600</v>
      </c>
      <c r="AH23">
        <v>1087800</v>
      </c>
      <c r="AI23">
        <v>29914500</v>
      </c>
      <c r="AJ23">
        <v>2538200</v>
      </c>
      <c r="AK23">
        <v>1813000</v>
      </c>
      <c r="AL23">
        <v>6889400</v>
      </c>
      <c r="AM23">
        <v>1813000</v>
      </c>
      <c r="AN23">
        <v>6526800</v>
      </c>
      <c r="AO23">
        <v>1087800</v>
      </c>
      <c r="AP23">
        <v>4532500</v>
      </c>
      <c r="AQ23">
        <v>8883700</v>
      </c>
      <c r="AR23">
        <v>23206400</v>
      </c>
      <c r="AS23">
        <v>2719500</v>
      </c>
      <c r="AT23">
        <v>0</v>
      </c>
      <c r="AU23">
        <v>8339800</v>
      </c>
      <c r="AV23">
        <v>1087800</v>
      </c>
      <c r="AW23">
        <v>10152800</v>
      </c>
      <c r="AX23">
        <v>7795900</v>
      </c>
      <c r="AY23">
        <v>3988600</v>
      </c>
      <c r="AZ23">
        <v>1994300</v>
      </c>
      <c r="BA23">
        <v>11240600</v>
      </c>
      <c r="BB23">
        <v>543900</v>
      </c>
      <c r="BC23">
        <v>725200</v>
      </c>
      <c r="BD23">
        <v>16317000</v>
      </c>
      <c r="BE23">
        <v>4895100</v>
      </c>
      <c r="BF23">
        <v>2719500</v>
      </c>
      <c r="BG23">
        <v>906500</v>
      </c>
      <c r="BH23">
        <v>4351200</v>
      </c>
      <c r="BI23">
        <v>2719500</v>
      </c>
      <c r="BJ23">
        <v>51126600</v>
      </c>
      <c r="BK23">
        <v>8521100</v>
      </c>
      <c r="BL23">
        <v>4895100</v>
      </c>
      <c r="BM23">
        <v>0</v>
      </c>
      <c r="BN23">
        <v>906500</v>
      </c>
      <c r="BO23">
        <v>3082100</v>
      </c>
      <c r="BP23">
        <v>3626000</v>
      </c>
      <c r="BQ23">
        <v>16135700</v>
      </c>
      <c r="BR23">
        <v>2175600</v>
      </c>
      <c r="BS23">
        <v>2175600</v>
      </c>
      <c r="BT23">
        <v>14504000</v>
      </c>
      <c r="BU23">
        <v>13597500</v>
      </c>
      <c r="BV23">
        <v>181300</v>
      </c>
      <c r="BW23">
        <v>0</v>
      </c>
      <c r="BX23">
        <v>3988600</v>
      </c>
      <c r="BY23">
        <v>3444700</v>
      </c>
      <c r="BZ23">
        <v>4895100</v>
      </c>
      <c r="CA23">
        <v>7433300</v>
      </c>
      <c r="CB23">
        <v>7614600</v>
      </c>
      <c r="CC23">
        <v>1087800</v>
      </c>
      <c r="CD23">
        <v>181300</v>
      </c>
      <c r="CE23">
        <v>362600</v>
      </c>
      <c r="CF23">
        <v>6708100</v>
      </c>
      <c r="CG23">
        <v>10696700</v>
      </c>
      <c r="CH23">
        <v>6526800</v>
      </c>
      <c r="CI23">
        <v>1087800</v>
      </c>
      <c r="CJ23">
        <v>6164200</v>
      </c>
      <c r="CK23">
        <v>1087800</v>
      </c>
      <c r="CL23">
        <v>0</v>
      </c>
      <c r="CM23">
        <v>2538200</v>
      </c>
      <c r="CN23">
        <v>725200</v>
      </c>
      <c r="CO23">
        <v>0</v>
      </c>
      <c r="CP23">
        <v>362600</v>
      </c>
      <c r="CQ23">
        <v>362600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513260300</v>
      </c>
      <c r="DC23">
        <v>1.0309999999999999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0</v>
      </c>
    </row>
    <row r="24" spans="1:114" x14ac:dyDescent="0.25">
      <c r="A24" t="s">
        <v>189</v>
      </c>
      <c r="B24">
        <v>144633120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8746200</v>
      </c>
      <c r="Z24">
        <v>0</v>
      </c>
      <c r="AA24">
        <v>2249100</v>
      </c>
      <c r="AB24">
        <v>5100000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21371000</v>
      </c>
      <c r="AJ24">
        <v>54853380</v>
      </c>
      <c r="AK24">
        <v>0</v>
      </c>
      <c r="AL24">
        <v>21637420</v>
      </c>
      <c r="AM24">
        <v>16231160</v>
      </c>
      <c r="AN24">
        <v>0</v>
      </c>
      <c r="AO24">
        <v>9791100</v>
      </c>
      <c r="AP24">
        <v>0</v>
      </c>
      <c r="AQ24">
        <v>11076800</v>
      </c>
      <c r="AR24">
        <v>0</v>
      </c>
      <c r="AS24">
        <v>0</v>
      </c>
      <c r="AT24">
        <v>6375000</v>
      </c>
      <c r="AU24">
        <v>0</v>
      </c>
      <c r="AV24">
        <v>0</v>
      </c>
      <c r="AW24">
        <v>3570000</v>
      </c>
      <c r="AX24">
        <v>0</v>
      </c>
      <c r="AY24">
        <v>10474800</v>
      </c>
      <c r="AZ24">
        <v>0</v>
      </c>
      <c r="BA24">
        <v>0</v>
      </c>
      <c r="BB24">
        <v>0</v>
      </c>
      <c r="BC24">
        <v>0</v>
      </c>
      <c r="BD24">
        <v>14126560</v>
      </c>
      <c r="BE24">
        <v>0</v>
      </c>
      <c r="BF24">
        <v>0</v>
      </c>
      <c r="BG24">
        <v>3057600</v>
      </c>
      <c r="BH24">
        <v>5270000</v>
      </c>
      <c r="BI24">
        <v>0</v>
      </c>
      <c r="BJ24">
        <v>18216500</v>
      </c>
      <c r="BK24">
        <v>2235500</v>
      </c>
      <c r="BL24">
        <v>1739780</v>
      </c>
      <c r="BM24">
        <v>0</v>
      </c>
      <c r="BN24">
        <v>4257000</v>
      </c>
      <c r="BO24">
        <v>12682200</v>
      </c>
      <c r="BP24">
        <v>10655400</v>
      </c>
      <c r="BQ24">
        <v>11602500</v>
      </c>
      <c r="BR24">
        <v>0</v>
      </c>
      <c r="BS24">
        <v>20627100</v>
      </c>
      <c r="BT24">
        <v>7316400</v>
      </c>
      <c r="BU24">
        <v>0</v>
      </c>
      <c r="BV24">
        <v>15001500</v>
      </c>
      <c r="BW24">
        <v>0</v>
      </c>
      <c r="BX24">
        <v>3272500</v>
      </c>
      <c r="BY24">
        <v>21620120</v>
      </c>
      <c r="BZ24">
        <v>2847500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11075000</v>
      </c>
      <c r="CK24">
        <v>0</v>
      </c>
      <c r="CL24">
        <v>0</v>
      </c>
      <c r="CM24">
        <v>3732400</v>
      </c>
      <c r="CN24">
        <v>0</v>
      </c>
      <c r="CO24">
        <v>0</v>
      </c>
      <c r="CP24">
        <v>0</v>
      </c>
      <c r="CQ24">
        <v>18120200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503564840</v>
      </c>
      <c r="DC24">
        <v>1.0109999999999999</v>
      </c>
      <c r="DD24">
        <v>20</v>
      </c>
      <c r="DE24" s="6">
        <v>0</v>
      </c>
      <c r="DF24">
        <v>0</v>
      </c>
      <c r="DG24">
        <v>0</v>
      </c>
      <c r="DH24">
        <v>0</v>
      </c>
      <c r="DI24">
        <v>0</v>
      </c>
      <c r="DJ24">
        <v>0</v>
      </c>
    </row>
    <row r="25" spans="1:114" x14ac:dyDescent="0.25">
      <c r="A25" t="s">
        <v>190</v>
      </c>
      <c r="B25">
        <v>15478560</v>
      </c>
      <c r="C25">
        <v>0</v>
      </c>
      <c r="D25">
        <v>3570145.2</v>
      </c>
      <c r="E25">
        <v>9264678</v>
      </c>
      <c r="F25">
        <v>178200</v>
      </c>
      <c r="G25">
        <v>2484000</v>
      </c>
      <c r="H25">
        <v>2407144.2000000002</v>
      </c>
      <c r="I25">
        <v>1221726</v>
      </c>
      <c r="J25">
        <v>1856400</v>
      </c>
      <c r="K25">
        <v>5423580</v>
      </c>
      <c r="L25">
        <v>1419420</v>
      </c>
      <c r="M25">
        <v>5717455.7999999998</v>
      </c>
      <c r="N25">
        <v>266760</v>
      </c>
      <c r="O25">
        <v>9559836</v>
      </c>
      <c r="P25">
        <v>514800</v>
      </c>
      <c r="Q25">
        <v>1933500</v>
      </c>
      <c r="R25">
        <v>7467790</v>
      </c>
      <c r="S25">
        <v>1337244</v>
      </c>
      <c r="T25">
        <v>1112400</v>
      </c>
      <c r="U25">
        <v>14940513</v>
      </c>
      <c r="V25">
        <v>4516808</v>
      </c>
      <c r="W25">
        <v>1770990</v>
      </c>
      <c r="X25">
        <v>1815696</v>
      </c>
      <c r="Y25">
        <v>8645945.4000000004</v>
      </c>
      <c r="Z25">
        <v>1492152</v>
      </c>
      <c r="AA25">
        <v>482090.4</v>
      </c>
      <c r="AB25">
        <v>1907640</v>
      </c>
      <c r="AC25">
        <v>2487503.4</v>
      </c>
      <c r="AD25">
        <v>416460</v>
      </c>
      <c r="AE25">
        <v>2853000</v>
      </c>
      <c r="AF25">
        <v>0</v>
      </c>
      <c r="AG25">
        <v>21341490</v>
      </c>
      <c r="AH25">
        <v>1651380</v>
      </c>
      <c r="AI25">
        <v>6048565.2000000002</v>
      </c>
      <c r="AJ25">
        <v>3915900</v>
      </c>
      <c r="AK25">
        <v>4870303.8</v>
      </c>
      <c r="AL25">
        <v>9797970</v>
      </c>
      <c r="AM25">
        <v>7200696</v>
      </c>
      <c r="AN25">
        <v>7979577</v>
      </c>
      <c r="AO25">
        <v>4375976.4000000004</v>
      </c>
      <c r="AP25">
        <v>16031700</v>
      </c>
      <c r="AQ25">
        <v>18559094.399999999</v>
      </c>
      <c r="AR25">
        <v>1424032.2</v>
      </c>
      <c r="AS25">
        <v>2779200</v>
      </c>
      <c r="AT25">
        <v>2950020</v>
      </c>
      <c r="AU25">
        <v>1344120</v>
      </c>
      <c r="AV25">
        <v>5144991.5999999996</v>
      </c>
      <c r="AW25">
        <v>1123641</v>
      </c>
      <c r="AX25">
        <v>784500</v>
      </c>
      <c r="AY25">
        <v>9339000</v>
      </c>
      <c r="AZ25">
        <v>107352</v>
      </c>
      <c r="BA25">
        <v>2660700</v>
      </c>
      <c r="BB25">
        <v>10348698.6</v>
      </c>
      <c r="BC25">
        <v>1673267.4</v>
      </c>
      <c r="BD25">
        <v>1324296</v>
      </c>
      <c r="BE25">
        <v>7895250</v>
      </c>
      <c r="BF25">
        <v>1164198</v>
      </c>
      <c r="BG25">
        <v>10106250</v>
      </c>
      <c r="BH25">
        <v>1842093</v>
      </c>
      <c r="BI25">
        <v>0</v>
      </c>
      <c r="BJ25">
        <v>11528274</v>
      </c>
      <c r="BK25">
        <v>5373878.4000000004</v>
      </c>
      <c r="BL25">
        <v>7031586</v>
      </c>
      <c r="BM25">
        <v>4976623.8</v>
      </c>
      <c r="BN25">
        <v>431373.6</v>
      </c>
      <c r="BO25">
        <v>3886740</v>
      </c>
      <c r="BP25">
        <v>2437380</v>
      </c>
      <c r="BQ25">
        <v>29572928.699999999</v>
      </c>
      <c r="BR25">
        <v>1960200</v>
      </c>
      <c r="BS25">
        <v>5154660</v>
      </c>
      <c r="BT25">
        <v>1496442.6</v>
      </c>
      <c r="BU25">
        <v>9537915</v>
      </c>
      <c r="BV25">
        <v>5522220</v>
      </c>
      <c r="BW25">
        <v>16646426.279999999</v>
      </c>
      <c r="BX25">
        <v>4720590.5999999996</v>
      </c>
      <c r="BY25">
        <v>4571820</v>
      </c>
      <c r="BZ25">
        <v>6104010</v>
      </c>
      <c r="CA25">
        <v>277020</v>
      </c>
      <c r="CB25">
        <v>3066660</v>
      </c>
      <c r="CC25">
        <v>3438936</v>
      </c>
      <c r="CD25">
        <v>2148240</v>
      </c>
      <c r="CE25">
        <v>2135760</v>
      </c>
      <c r="CF25">
        <v>523260</v>
      </c>
      <c r="CG25">
        <v>13408537.800000001</v>
      </c>
      <c r="CH25">
        <v>7443598.7999999998</v>
      </c>
      <c r="CI25">
        <v>876060</v>
      </c>
      <c r="CJ25">
        <v>59779242</v>
      </c>
      <c r="CK25">
        <v>4424751</v>
      </c>
      <c r="CL25">
        <v>75240</v>
      </c>
      <c r="CM25">
        <v>1106820</v>
      </c>
      <c r="CN25">
        <v>0</v>
      </c>
      <c r="CO25">
        <v>3187800</v>
      </c>
      <c r="CP25">
        <v>178200</v>
      </c>
      <c r="CQ25">
        <v>841500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2193840</v>
      </c>
      <c r="DB25" s="6">
        <v>502385234.57999998</v>
      </c>
      <c r="DC25">
        <v>1.0089999999999999</v>
      </c>
      <c r="DD25">
        <v>21</v>
      </c>
      <c r="DE25" s="6">
        <v>0</v>
      </c>
      <c r="DF25">
        <v>1096920</v>
      </c>
      <c r="DG25">
        <v>0</v>
      </c>
      <c r="DH25">
        <v>4085305</v>
      </c>
      <c r="DI25">
        <v>0</v>
      </c>
      <c r="DJ25">
        <v>0</v>
      </c>
    </row>
    <row r="26" spans="1:114" x14ac:dyDescent="0.25">
      <c r="A26" t="s">
        <v>191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131350000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3515000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4403000</v>
      </c>
      <c r="AF26">
        <v>0</v>
      </c>
      <c r="AG26">
        <v>15133000</v>
      </c>
      <c r="AH26">
        <v>0</v>
      </c>
      <c r="AI26">
        <v>0</v>
      </c>
      <c r="AJ26">
        <v>0</v>
      </c>
      <c r="AK26">
        <v>0</v>
      </c>
      <c r="AL26">
        <v>43512000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17205000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1517000</v>
      </c>
      <c r="BH26">
        <v>0</v>
      </c>
      <c r="BI26">
        <v>0</v>
      </c>
      <c r="BJ26">
        <v>2442000</v>
      </c>
      <c r="BK26">
        <v>0</v>
      </c>
      <c r="BL26">
        <v>98531000</v>
      </c>
      <c r="BM26">
        <v>0</v>
      </c>
      <c r="BN26">
        <v>42476000</v>
      </c>
      <c r="BO26">
        <v>0</v>
      </c>
      <c r="BP26">
        <v>0</v>
      </c>
      <c r="BQ26">
        <v>18611000</v>
      </c>
      <c r="BR26">
        <v>0</v>
      </c>
      <c r="BS26">
        <v>0</v>
      </c>
      <c r="BT26">
        <v>0</v>
      </c>
      <c r="BU26">
        <v>5291000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47360000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7400000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438746000</v>
      </c>
      <c r="DC26">
        <v>0.88100000000000001</v>
      </c>
      <c r="DD26">
        <v>22</v>
      </c>
      <c r="DE26" s="6">
        <v>0</v>
      </c>
      <c r="DF26">
        <v>0</v>
      </c>
      <c r="DG26">
        <v>0</v>
      </c>
      <c r="DH26">
        <v>0</v>
      </c>
      <c r="DI26">
        <v>0</v>
      </c>
      <c r="DJ26">
        <v>0</v>
      </c>
    </row>
    <row r="27" spans="1:114" x14ac:dyDescent="0.25">
      <c r="A27" t="s">
        <v>192</v>
      </c>
      <c r="B27">
        <v>7255920</v>
      </c>
      <c r="C27">
        <v>1565256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89420</v>
      </c>
      <c r="M27">
        <v>0</v>
      </c>
      <c r="N27">
        <v>0</v>
      </c>
      <c r="O27">
        <v>13464528</v>
      </c>
      <c r="P27">
        <v>0</v>
      </c>
      <c r="Q27">
        <v>0</v>
      </c>
      <c r="R27">
        <v>0</v>
      </c>
      <c r="S27">
        <v>3156531.84</v>
      </c>
      <c r="T27">
        <v>0</v>
      </c>
      <c r="U27">
        <v>0</v>
      </c>
      <c r="V27">
        <v>49021200</v>
      </c>
      <c r="W27">
        <v>0</v>
      </c>
      <c r="X27">
        <v>0</v>
      </c>
      <c r="Y27">
        <v>0</v>
      </c>
      <c r="Z27">
        <v>28528584</v>
      </c>
      <c r="AA27">
        <v>0</v>
      </c>
      <c r="AB27">
        <v>0</v>
      </c>
      <c r="AC27">
        <v>46099200</v>
      </c>
      <c r="AD27">
        <v>283200</v>
      </c>
      <c r="AE27">
        <v>8001000</v>
      </c>
      <c r="AF27">
        <v>0</v>
      </c>
      <c r="AG27">
        <v>2955120</v>
      </c>
      <c r="AH27">
        <v>0</v>
      </c>
      <c r="AI27">
        <v>4174800</v>
      </c>
      <c r="AJ27">
        <v>0</v>
      </c>
      <c r="AK27">
        <v>0</v>
      </c>
      <c r="AL27">
        <v>583440</v>
      </c>
      <c r="AM27">
        <v>0</v>
      </c>
      <c r="AN27">
        <v>476280</v>
      </c>
      <c r="AO27">
        <v>0</v>
      </c>
      <c r="AP27">
        <v>0</v>
      </c>
      <c r="AQ27">
        <v>0</v>
      </c>
      <c r="AR27">
        <v>428400</v>
      </c>
      <c r="AS27">
        <v>4749360</v>
      </c>
      <c r="AT27">
        <v>0</v>
      </c>
      <c r="AU27">
        <v>352800</v>
      </c>
      <c r="AV27">
        <v>0</v>
      </c>
      <c r="AW27">
        <v>0</v>
      </c>
      <c r="AX27">
        <v>31116708</v>
      </c>
      <c r="AY27">
        <v>0</v>
      </c>
      <c r="AZ27">
        <v>0</v>
      </c>
      <c r="BA27">
        <v>13695780</v>
      </c>
      <c r="BB27">
        <v>0</v>
      </c>
      <c r="BC27">
        <v>0</v>
      </c>
      <c r="BD27">
        <v>30203040</v>
      </c>
      <c r="BE27">
        <v>1970640</v>
      </c>
      <c r="BF27">
        <v>0</v>
      </c>
      <c r="BG27">
        <v>0</v>
      </c>
      <c r="BH27">
        <v>0</v>
      </c>
      <c r="BI27">
        <v>0</v>
      </c>
      <c r="BJ27">
        <v>54285600</v>
      </c>
      <c r="BK27">
        <v>1071000</v>
      </c>
      <c r="BL27">
        <v>0</v>
      </c>
      <c r="BM27">
        <v>446880</v>
      </c>
      <c r="BN27">
        <v>0</v>
      </c>
      <c r="BO27">
        <v>10977120</v>
      </c>
      <c r="BP27">
        <v>0</v>
      </c>
      <c r="BQ27">
        <v>582120</v>
      </c>
      <c r="BR27">
        <v>0</v>
      </c>
      <c r="BS27">
        <v>30717330.800000001</v>
      </c>
      <c r="BT27">
        <v>13747440</v>
      </c>
      <c r="BU27">
        <v>7586040</v>
      </c>
      <c r="BV27">
        <v>1481760</v>
      </c>
      <c r="BW27">
        <v>0</v>
      </c>
      <c r="BX27">
        <v>0</v>
      </c>
      <c r="BY27">
        <v>0</v>
      </c>
      <c r="BZ27">
        <v>0</v>
      </c>
      <c r="CA27">
        <v>7150710</v>
      </c>
      <c r="CB27">
        <v>0</v>
      </c>
      <c r="CC27">
        <v>0</v>
      </c>
      <c r="CD27">
        <v>0</v>
      </c>
      <c r="CE27">
        <v>0</v>
      </c>
      <c r="CF27">
        <v>7014000</v>
      </c>
      <c r="CG27">
        <v>11430048</v>
      </c>
      <c r="CH27">
        <v>0</v>
      </c>
      <c r="CI27">
        <v>0</v>
      </c>
      <c r="CJ27">
        <v>0</v>
      </c>
      <c r="CK27">
        <v>19708920</v>
      </c>
      <c r="CL27">
        <v>3132192</v>
      </c>
      <c r="CM27">
        <v>8332800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742800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426577968.63999999</v>
      </c>
      <c r="DC27">
        <v>0.85699999999999998</v>
      </c>
      <c r="DD27">
        <v>23</v>
      </c>
      <c r="DE27" s="6">
        <v>0</v>
      </c>
      <c r="DF27">
        <v>371400</v>
      </c>
      <c r="DG27">
        <v>0</v>
      </c>
      <c r="DH27">
        <v>526089</v>
      </c>
      <c r="DI27">
        <v>0</v>
      </c>
      <c r="DJ27">
        <v>0</v>
      </c>
    </row>
    <row r="28" spans="1:114" x14ac:dyDescent="0.25">
      <c r="A28" t="s">
        <v>193</v>
      </c>
      <c r="B28">
        <v>1568651.5</v>
      </c>
      <c r="C28">
        <v>2614798.7400000002</v>
      </c>
      <c r="D28">
        <v>1989499.12</v>
      </c>
      <c r="E28">
        <v>1491852.6</v>
      </c>
      <c r="F28">
        <v>218686</v>
      </c>
      <c r="G28">
        <v>31892462.309999999</v>
      </c>
      <c r="H28">
        <v>1902257.64</v>
      </c>
      <c r="I28">
        <v>0</v>
      </c>
      <c r="J28">
        <v>0</v>
      </c>
      <c r="K28">
        <v>0</v>
      </c>
      <c r="L28">
        <v>3677548</v>
      </c>
      <c r="M28">
        <v>0</v>
      </c>
      <c r="N28">
        <v>19709905.199999999</v>
      </c>
      <c r="O28">
        <v>1688540.6</v>
      </c>
      <c r="P28">
        <v>0</v>
      </c>
      <c r="Q28">
        <v>1012181.03</v>
      </c>
      <c r="R28">
        <v>1310304.3999999999</v>
      </c>
      <c r="S28">
        <v>982741.24</v>
      </c>
      <c r="T28">
        <v>0</v>
      </c>
      <c r="U28">
        <v>1822428.2</v>
      </c>
      <c r="V28">
        <v>2146746</v>
      </c>
      <c r="W28">
        <v>187345.32</v>
      </c>
      <c r="X28">
        <v>0</v>
      </c>
      <c r="Y28">
        <v>0</v>
      </c>
      <c r="Z28">
        <v>1913955.4</v>
      </c>
      <c r="AA28">
        <v>0</v>
      </c>
      <c r="AB28">
        <v>376812.79999999999</v>
      </c>
      <c r="AC28">
        <v>1240234.3</v>
      </c>
      <c r="AD28">
        <v>11715190.18</v>
      </c>
      <c r="AE28">
        <v>9978331.6199999992</v>
      </c>
      <c r="AF28">
        <v>2672433.5</v>
      </c>
      <c r="AG28">
        <v>7038221.2800000003</v>
      </c>
      <c r="AH28">
        <v>22502188.98</v>
      </c>
      <c r="AI28">
        <v>5295177.4000000004</v>
      </c>
      <c r="AJ28">
        <v>0</v>
      </c>
      <c r="AK28">
        <v>189946.26</v>
      </c>
      <c r="AL28">
        <v>8751345.2899999991</v>
      </c>
      <c r="AM28">
        <v>962089</v>
      </c>
      <c r="AN28">
        <v>0</v>
      </c>
      <c r="AO28">
        <v>1000714.9</v>
      </c>
      <c r="AP28">
        <v>4580540.0199999996</v>
      </c>
      <c r="AQ28">
        <v>0</v>
      </c>
      <c r="AR28">
        <v>13217526.77</v>
      </c>
      <c r="AS28">
        <v>818377.36</v>
      </c>
      <c r="AT28">
        <v>0</v>
      </c>
      <c r="AU28">
        <v>2119377.9</v>
      </c>
      <c r="AV28">
        <v>0</v>
      </c>
      <c r="AW28">
        <v>4693208.5999999996</v>
      </c>
      <c r="AX28">
        <v>5455504</v>
      </c>
      <c r="AY28">
        <v>4477628.2</v>
      </c>
      <c r="AZ28">
        <v>0</v>
      </c>
      <c r="BA28">
        <v>0</v>
      </c>
      <c r="BB28">
        <v>12074766.9</v>
      </c>
      <c r="BC28">
        <v>0</v>
      </c>
      <c r="BD28">
        <v>6608232.8399999999</v>
      </c>
      <c r="BE28">
        <v>14702169.199999999</v>
      </c>
      <c r="BF28">
        <v>566772</v>
      </c>
      <c r="BG28">
        <v>1899190.86</v>
      </c>
      <c r="BH28">
        <v>896677.3</v>
      </c>
      <c r="BI28">
        <v>1423852.9</v>
      </c>
      <c r="BJ28">
        <v>6255001.9000000004</v>
      </c>
      <c r="BK28">
        <v>4074469.56</v>
      </c>
      <c r="BL28">
        <v>2660062.86</v>
      </c>
      <c r="BM28">
        <v>2553062</v>
      </c>
      <c r="BN28">
        <v>18293174.48</v>
      </c>
      <c r="BO28">
        <v>7366418.5</v>
      </c>
      <c r="BP28">
        <v>5915119.8600000003</v>
      </c>
      <c r="BQ28">
        <v>24052017.960000001</v>
      </c>
      <c r="BR28">
        <v>0</v>
      </c>
      <c r="BS28">
        <v>10944768.460000001</v>
      </c>
      <c r="BT28">
        <v>6830508.4000000004</v>
      </c>
      <c r="BU28">
        <v>519256.32000000001</v>
      </c>
      <c r="BV28">
        <v>786105</v>
      </c>
      <c r="BW28">
        <v>1741206.4</v>
      </c>
      <c r="BX28">
        <v>4099333.77</v>
      </c>
      <c r="BY28">
        <v>7146166.7599999998</v>
      </c>
      <c r="BZ28">
        <v>4817380.84</v>
      </c>
      <c r="CA28">
        <v>1835991.9</v>
      </c>
      <c r="CB28">
        <v>1873812.28</v>
      </c>
      <c r="CC28">
        <v>4557532.7</v>
      </c>
      <c r="CD28">
        <v>3533085.84</v>
      </c>
      <c r="CE28">
        <v>23282722.02</v>
      </c>
      <c r="CF28">
        <v>14128174.09</v>
      </c>
      <c r="CG28">
        <v>1004014.6</v>
      </c>
      <c r="CH28">
        <v>3529514.4</v>
      </c>
      <c r="CI28">
        <v>562035.96</v>
      </c>
      <c r="CJ28">
        <v>304348.79999999999</v>
      </c>
      <c r="CK28">
        <v>559137.4</v>
      </c>
      <c r="CL28">
        <v>0</v>
      </c>
      <c r="CM28">
        <v>11336979.859999999</v>
      </c>
      <c r="CN28">
        <v>1816776</v>
      </c>
      <c r="CO28">
        <v>1481759.4</v>
      </c>
      <c r="CP28">
        <v>15916303.52</v>
      </c>
      <c r="CQ28">
        <v>3220766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2859740</v>
      </c>
      <c r="DA28">
        <v>0</v>
      </c>
      <c r="DB28" s="6">
        <v>421243161.5</v>
      </c>
      <c r="DC28">
        <v>0.84599999999999997</v>
      </c>
      <c r="DD28">
        <v>24</v>
      </c>
      <c r="DE28" s="6">
        <v>0</v>
      </c>
      <c r="DF28">
        <v>1429870</v>
      </c>
      <c r="DG28">
        <v>0</v>
      </c>
      <c r="DH28">
        <v>1525884</v>
      </c>
      <c r="DI28">
        <v>0</v>
      </c>
      <c r="DJ28">
        <v>0</v>
      </c>
    </row>
    <row r="29" spans="1:114" x14ac:dyDescent="0.25">
      <c r="A29" t="s">
        <v>194</v>
      </c>
      <c r="B29">
        <v>11291230</v>
      </c>
      <c r="C29">
        <v>2441670</v>
      </c>
      <c r="D29">
        <v>0</v>
      </c>
      <c r="E29">
        <v>603636</v>
      </c>
      <c r="F29">
        <v>0</v>
      </c>
      <c r="G29">
        <v>0</v>
      </c>
      <c r="H29">
        <v>1752968</v>
      </c>
      <c r="I29">
        <v>0</v>
      </c>
      <c r="J29">
        <v>2120580</v>
      </c>
      <c r="K29">
        <v>48510</v>
      </c>
      <c r="L29">
        <v>2912140</v>
      </c>
      <c r="M29">
        <v>623560</v>
      </c>
      <c r="N29">
        <v>4745111</v>
      </c>
      <c r="O29">
        <v>5340971.33</v>
      </c>
      <c r="P29">
        <v>211200</v>
      </c>
      <c r="Q29">
        <v>0</v>
      </c>
      <c r="R29">
        <v>1369665</v>
      </c>
      <c r="S29">
        <v>404947.5</v>
      </c>
      <c r="T29">
        <v>1919052</v>
      </c>
      <c r="U29">
        <v>42928183.020000003</v>
      </c>
      <c r="V29">
        <v>4557810</v>
      </c>
      <c r="W29">
        <v>3652792</v>
      </c>
      <c r="X29">
        <v>1983828</v>
      </c>
      <c r="Y29">
        <v>1570646</v>
      </c>
      <c r="Z29">
        <v>0</v>
      </c>
      <c r="AA29">
        <v>5651360</v>
      </c>
      <c r="AB29">
        <v>8587688</v>
      </c>
      <c r="AC29">
        <v>3794380.64</v>
      </c>
      <c r="AD29">
        <v>0</v>
      </c>
      <c r="AE29">
        <v>31547701.949999999</v>
      </c>
      <c r="AF29">
        <v>2430372</v>
      </c>
      <c r="AG29">
        <v>2272194.86</v>
      </c>
      <c r="AH29">
        <v>1140966.75</v>
      </c>
      <c r="AI29">
        <v>8105116</v>
      </c>
      <c r="AJ29">
        <v>7796334</v>
      </c>
      <c r="AK29">
        <v>6986130.4000000004</v>
      </c>
      <c r="AL29">
        <v>1788072</v>
      </c>
      <c r="AM29">
        <v>188314</v>
      </c>
      <c r="AN29">
        <v>191520</v>
      </c>
      <c r="AO29">
        <v>3306200</v>
      </c>
      <c r="AP29">
        <v>6886363.1799999997</v>
      </c>
      <c r="AQ29">
        <v>17875.2</v>
      </c>
      <c r="AR29">
        <v>1958638</v>
      </c>
      <c r="AS29">
        <v>3995860.4</v>
      </c>
      <c r="AT29">
        <v>0</v>
      </c>
      <c r="AU29">
        <v>1105784</v>
      </c>
      <c r="AV29">
        <v>201600</v>
      </c>
      <c r="AW29">
        <v>1902487</v>
      </c>
      <c r="AX29">
        <v>1494640</v>
      </c>
      <c r="AY29">
        <v>3241005.6</v>
      </c>
      <c r="AZ29">
        <v>1970388</v>
      </c>
      <c r="BA29">
        <v>53550</v>
      </c>
      <c r="BB29">
        <v>6671324</v>
      </c>
      <c r="BC29">
        <v>794031</v>
      </c>
      <c r="BD29">
        <v>2710096</v>
      </c>
      <c r="BE29">
        <v>1979166</v>
      </c>
      <c r="BF29">
        <v>569142</v>
      </c>
      <c r="BG29">
        <v>26399275.469999999</v>
      </c>
      <c r="BH29">
        <v>1162042</v>
      </c>
      <c r="BI29">
        <v>143766</v>
      </c>
      <c r="BJ29">
        <v>6056008</v>
      </c>
      <c r="BK29">
        <v>504630</v>
      </c>
      <c r="BL29">
        <v>2450238</v>
      </c>
      <c r="BM29">
        <v>120120</v>
      </c>
      <c r="BN29">
        <v>2475333</v>
      </c>
      <c r="BO29">
        <v>9264338.5700000003</v>
      </c>
      <c r="BP29">
        <v>5814032</v>
      </c>
      <c r="BQ29">
        <v>19129660.420000002</v>
      </c>
      <c r="BR29">
        <v>1814568</v>
      </c>
      <c r="BS29">
        <v>1192374</v>
      </c>
      <c r="BT29">
        <v>123420</v>
      </c>
      <c r="BU29">
        <v>5374390</v>
      </c>
      <c r="BV29">
        <v>8073465</v>
      </c>
      <c r="BW29">
        <v>30119227.390000001</v>
      </c>
      <c r="BX29">
        <v>7056400</v>
      </c>
      <c r="BY29">
        <v>2039184</v>
      </c>
      <c r="BZ29">
        <v>7865144</v>
      </c>
      <c r="CA29">
        <v>4169536</v>
      </c>
      <c r="CB29">
        <v>365316</v>
      </c>
      <c r="CC29">
        <v>2779920</v>
      </c>
      <c r="CD29">
        <v>878820</v>
      </c>
      <c r="CE29">
        <v>3955396</v>
      </c>
      <c r="CF29">
        <v>0</v>
      </c>
      <c r="CG29">
        <v>0</v>
      </c>
      <c r="CH29">
        <v>533106</v>
      </c>
      <c r="CI29">
        <v>1875336.76</v>
      </c>
      <c r="CJ29">
        <v>5144244</v>
      </c>
      <c r="CK29">
        <v>1209907.56</v>
      </c>
      <c r="CL29">
        <v>2973435.3</v>
      </c>
      <c r="CM29">
        <v>12088914</v>
      </c>
      <c r="CN29">
        <v>10223190</v>
      </c>
      <c r="CO29">
        <v>311740</v>
      </c>
      <c r="CP29">
        <v>2876438</v>
      </c>
      <c r="CQ29">
        <v>12048092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420224</v>
      </c>
      <c r="DA29">
        <v>644000</v>
      </c>
      <c r="DB29" s="6">
        <v>409492032.30000001</v>
      </c>
      <c r="DC29">
        <v>0.82199999999999995</v>
      </c>
      <c r="DD29">
        <v>25</v>
      </c>
      <c r="DE29" s="6">
        <v>0</v>
      </c>
      <c r="DF29">
        <v>532112</v>
      </c>
      <c r="DG29">
        <v>0</v>
      </c>
      <c r="DH29">
        <v>3010477</v>
      </c>
      <c r="DI29">
        <v>0</v>
      </c>
      <c r="DJ29">
        <v>0</v>
      </c>
    </row>
    <row r="30" spans="1:114" x14ac:dyDescent="0.25">
      <c r="A30" t="s">
        <v>195</v>
      </c>
      <c r="B30">
        <v>1924200</v>
      </c>
      <c r="C30">
        <v>437100</v>
      </c>
      <c r="D30">
        <v>14049600</v>
      </c>
      <c r="E30">
        <v>0</v>
      </c>
      <c r="F30">
        <v>186000</v>
      </c>
      <c r="G30">
        <v>4387680</v>
      </c>
      <c r="H30">
        <v>111600</v>
      </c>
      <c r="I30">
        <v>0</v>
      </c>
      <c r="J30">
        <v>0</v>
      </c>
      <c r="K30">
        <v>0</v>
      </c>
      <c r="L30">
        <v>3124800</v>
      </c>
      <c r="M30">
        <v>731100</v>
      </c>
      <c r="N30">
        <v>567900</v>
      </c>
      <c r="O30">
        <v>17080500</v>
      </c>
      <c r="P30">
        <v>9362700</v>
      </c>
      <c r="Q30">
        <v>6023100</v>
      </c>
      <c r="R30">
        <v>0</v>
      </c>
      <c r="S30">
        <v>4218300</v>
      </c>
      <c r="T30">
        <v>37200</v>
      </c>
      <c r="U30">
        <v>10667100</v>
      </c>
      <c r="V30">
        <v>5381100</v>
      </c>
      <c r="W30">
        <v>0</v>
      </c>
      <c r="X30">
        <v>1418400</v>
      </c>
      <c r="Y30">
        <v>760800</v>
      </c>
      <c r="Z30">
        <v>1341600</v>
      </c>
      <c r="AA30">
        <v>1948200</v>
      </c>
      <c r="AB30">
        <v>2560800</v>
      </c>
      <c r="AC30">
        <v>17407800</v>
      </c>
      <c r="AD30">
        <v>16447800</v>
      </c>
      <c r="AE30">
        <v>2451900</v>
      </c>
      <c r="AF30">
        <v>37200</v>
      </c>
      <c r="AG30">
        <v>11550000</v>
      </c>
      <c r="AH30">
        <v>4523700</v>
      </c>
      <c r="AI30">
        <v>6651600</v>
      </c>
      <c r="AJ30">
        <v>0</v>
      </c>
      <c r="AK30">
        <v>1218300</v>
      </c>
      <c r="AL30">
        <v>1534500</v>
      </c>
      <c r="AM30">
        <v>3506400</v>
      </c>
      <c r="AN30">
        <v>3241800</v>
      </c>
      <c r="AO30">
        <v>660300</v>
      </c>
      <c r="AP30">
        <v>4566300</v>
      </c>
      <c r="AQ30">
        <v>3526500</v>
      </c>
      <c r="AR30">
        <v>1804200</v>
      </c>
      <c r="AS30">
        <v>0</v>
      </c>
      <c r="AT30">
        <v>0</v>
      </c>
      <c r="AU30">
        <v>0</v>
      </c>
      <c r="AV30">
        <v>0</v>
      </c>
      <c r="AW30">
        <v>1460100</v>
      </c>
      <c r="AX30">
        <v>1073700</v>
      </c>
      <c r="AY30">
        <v>10025400</v>
      </c>
      <c r="AZ30">
        <v>0</v>
      </c>
      <c r="BA30">
        <v>167400</v>
      </c>
      <c r="BB30">
        <v>3991800</v>
      </c>
      <c r="BC30">
        <v>0</v>
      </c>
      <c r="BD30">
        <v>8486400</v>
      </c>
      <c r="BE30">
        <v>1196100</v>
      </c>
      <c r="BF30">
        <v>507300</v>
      </c>
      <c r="BG30">
        <v>3921000</v>
      </c>
      <c r="BH30">
        <v>2379300</v>
      </c>
      <c r="BI30">
        <v>2381400</v>
      </c>
      <c r="BJ30">
        <v>4140000</v>
      </c>
      <c r="BK30">
        <v>6492300</v>
      </c>
      <c r="BL30">
        <v>7274400</v>
      </c>
      <c r="BM30">
        <v>0</v>
      </c>
      <c r="BN30">
        <v>864600</v>
      </c>
      <c r="BO30">
        <v>0</v>
      </c>
      <c r="BP30">
        <v>1404300</v>
      </c>
      <c r="BQ30">
        <v>31916100</v>
      </c>
      <c r="BR30">
        <v>39069300</v>
      </c>
      <c r="BS30">
        <v>381300</v>
      </c>
      <c r="BT30">
        <v>0</v>
      </c>
      <c r="BU30">
        <v>0</v>
      </c>
      <c r="BV30">
        <v>1953000</v>
      </c>
      <c r="BW30">
        <v>27466500</v>
      </c>
      <c r="BX30">
        <v>1996500</v>
      </c>
      <c r="BY30">
        <v>0</v>
      </c>
      <c r="BZ30">
        <v>3149100</v>
      </c>
      <c r="CA30">
        <v>5644500</v>
      </c>
      <c r="CB30">
        <v>4953900</v>
      </c>
      <c r="CC30">
        <v>0</v>
      </c>
      <c r="CD30">
        <v>1871700</v>
      </c>
      <c r="CE30">
        <v>914400</v>
      </c>
      <c r="CF30">
        <v>14005800</v>
      </c>
      <c r="CG30">
        <v>8925000</v>
      </c>
      <c r="CH30">
        <v>541800</v>
      </c>
      <c r="CI30">
        <v>0</v>
      </c>
      <c r="CJ30">
        <v>864000</v>
      </c>
      <c r="CK30">
        <v>3190800</v>
      </c>
      <c r="CL30">
        <v>0</v>
      </c>
      <c r="CM30">
        <v>1727416</v>
      </c>
      <c r="CN30">
        <v>4361100</v>
      </c>
      <c r="CO30">
        <v>0</v>
      </c>
      <c r="CP30">
        <v>3859200</v>
      </c>
      <c r="CQ30">
        <v>0</v>
      </c>
      <c r="CR30">
        <v>4118400</v>
      </c>
      <c r="CS30">
        <v>0</v>
      </c>
      <c r="CT30">
        <v>0</v>
      </c>
      <c r="CU30">
        <v>1209000</v>
      </c>
      <c r="CV30">
        <v>0</v>
      </c>
      <c r="CW30">
        <v>0</v>
      </c>
      <c r="CX30">
        <v>0</v>
      </c>
      <c r="CY30">
        <v>0</v>
      </c>
      <c r="CZ30">
        <v>10199400</v>
      </c>
      <c r="DA30">
        <v>9470400</v>
      </c>
      <c r="DB30" s="6">
        <v>403002196</v>
      </c>
      <c r="DC30">
        <v>0.80900000000000005</v>
      </c>
      <c r="DD30">
        <v>26</v>
      </c>
      <c r="DE30" s="6">
        <v>0</v>
      </c>
      <c r="DF30">
        <v>12498600</v>
      </c>
      <c r="DG30">
        <v>0</v>
      </c>
      <c r="DH30">
        <v>10600696</v>
      </c>
      <c r="DI30">
        <v>0</v>
      </c>
      <c r="DJ30">
        <v>0</v>
      </c>
    </row>
    <row r="31" spans="1:114" x14ac:dyDescent="0.25">
      <c r="A31" t="s">
        <v>196</v>
      </c>
      <c r="B31">
        <v>9495296</v>
      </c>
      <c r="C31">
        <v>1360128</v>
      </c>
      <c r="D31">
        <v>1048192</v>
      </c>
      <c r="E31">
        <v>1600000</v>
      </c>
      <c r="F31">
        <v>1072128</v>
      </c>
      <c r="G31">
        <v>5400704</v>
      </c>
      <c r="H31">
        <v>4176128</v>
      </c>
      <c r="I31">
        <v>451840</v>
      </c>
      <c r="J31">
        <v>0</v>
      </c>
      <c r="K31">
        <v>0</v>
      </c>
      <c r="L31">
        <v>3056640</v>
      </c>
      <c r="M31">
        <v>0</v>
      </c>
      <c r="N31">
        <v>25669504</v>
      </c>
      <c r="O31">
        <v>0</v>
      </c>
      <c r="P31">
        <v>0</v>
      </c>
      <c r="Q31">
        <v>6256896</v>
      </c>
      <c r="R31">
        <v>0</v>
      </c>
      <c r="S31">
        <v>2288640</v>
      </c>
      <c r="T31">
        <v>0</v>
      </c>
      <c r="U31">
        <v>1888000</v>
      </c>
      <c r="V31">
        <v>1826432</v>
      </c>
      <c r="W31">
        <v>611328</v>
      </c>
      <c r="X31">
        <v>1824384</v>
      </c>
      <c r="Y31">
        <v>613376</v>
      </c>
      <c r="Z31">
        <v>8409344</v>
      </c>
      <c r="AA31">
        <v>7776256</v>
      </c>
      <c r="AB31">
        <v>0</v>
      </c>
      <c r="AC31">
        <v>4991616</v>
      </c>
      <c r="AD31">
        <v>12009216</v>
      </c>
      <c r="AE31">
        <v>22945536</v>
      </c>
      <c r="AF31">
        <v>2928128</v>
      </c>
      <c r="AG31">
        <v>16416256</v>
      </c>
      <c r="AH31">
        <v>5063424</v>
      </c>
      <c r="AI31">
        <v>7184896</v>
      </c>
      <c r="AJ31">
        <v>1498368</v>
      </c>
      <c r="AK31">
        <v>4224256</v>
      </c>
      <c r="AL31">
        <v>12260096</v>
      </c>
      <c r="AM31">
        <v>4466432</v>
      </c>
      <c r="AN31">
        <v>4336384</v>
      </c>
      <c r="AO31">
        <v>1804288</v>
      </c>
      <c r="AP31">
        <v>3744000</v>
      </c>
      <c r="AQ31">
        <v>2432000</v>
      </c>
      <c r="AR31">
        <v>5746432</v>
      </c>
      <c r="AS31">
        <v>3840512</v>
      </c>
      <c r="AT31">
        <v>4494464</v>
      </c>
      <c r="AU31">
        <v>2560000</v>
      </c>
      <c r="AV31">
        <v>0</v>
      </c>
      <c r="AW31">
        <v>1472000</v>
      </c>
      <c r="AX31">
        <v>3568640</v>
      </c>
      <c r="AY31">
        <v>32000</v>
      </c>
      <c r="AZ31">
        <v>0</v>
      </c>
      <c r="BA31">
        <v>0</v>
      </c>
      <c r="BB31">
        <v>3062528</v>
      </c>
      <c r="BC31">
        <v>128000</v>
      </c>
      <c r="BD31">
        <v>6206976</v>
      </c>
      <c r="BE31">
        <v>3776000</v>
      </c>
      <c r="BF31">
        <v>0</v>
      </c>
      <c r="BG31">
        <v>8144640</v>
      </c>
      <c r="BH31">
        <v>1728768</v>
      </c>
      <c r="BI31">
        <v>0</v>
      </c>
      <c r="BJ31">
        <v>11541248</v>
      </c>
      <c r="BK31">
        <v>2380672</v>
      </c>
      <c r="BL31">
        <v>10428672</v>
      </c>
      <c r="BM31">
        <v>5118976</v>
      </c>
      <c r="BN31">
        <v>5420544</v>
      </c>
      <c r="BO31">
        <v>4016384</v>
      </c>
      <c r="BP31">
        <v>784128</v>
      </c>
      <c r="BQ31">
        <v>16137753.6</v>
      </c>
      <c r="BR31">
        <v>128000</v>
      </c>
      <c r="BS31">
        <v>6656256</v>
      </c>
      <c r="BT31">
        <v>3824896</v>
      </c>
      <c r="BU31">
        <v>2880000</v>
      </c>
      <c r="BV31">
        <v>5205504</v>
      </c>
      <c r="BW31">
        <v>10211225.6</v>
      </c>
      <c r="BX31">
        <v>9203072</v>
      </c>
      <c r="BY31">
        <v>5760512</v>
      </c>
      <c r="BZ31">
        <v>2380288</v>
      </c>
      <c r="CA31">
        <v>0</v>
      </c>
      <c r="CB31">
        <v>2336000</v>
      </c>
      <c r="CC31">
        <v>5220864</v>
      </c>
      <c r="CD31">
        <v>3288064</v>
      </c>
      <c r="CE31">
        <v>13211776</v>
      </c>
      <c r="CF31">
        <v>7244800</v>
      </c>
      <c r="CG31">
        <v>1728000</v>
      </c>
      <c r="CH31">
        <v>288000</v>
      </c>
      <c r="CI31">
        <v>3440896</v>
      </c>
      <c r="CJ31">
        <v>0</v>
      </c>
      <c r="CK31">
        <v>1120000</v>
      </c>
      <c r="CL31">
        <v>0</v>
      </c>
      <c r="CM31">
        <v>2439296</v>
      </c>
      <c r="CN31">
        <v>5069363.2000000002</v>
      </c>
      <c r="CO31">
        <v>2704640</v>
      </c>
      <c r="CP31">
        <v>1424384</v>
      </c>
      <c r="CQ31">
        <v>1233920</v>
      </c>
      <c r="CR31">
        <v>0</v>
      </c>
      <c r="CS31">
        <v>0</v>
      </c>
      <c r="CT31">
        <v>0</v>
      </c>
      <c r="CU31">
        <v>2444800</v>
      </c>
      <c r="CV31">
        <v>0</v>
      </c>
      <c r="CW31">
        <v>0</v>
      </c>
      <c r="CX31">
        <v>0</v>
      </c>
      <c r="CY31">
        <v>0</v>
      </c>
      <c r="CZ31">
        <v>5286400</v>
      </c>
      <c r="DA31">
        <v>0</v>
      </c>
      <c r="DB31" s="6">
        <v>396450406.39999998</v>
      </c>
      <c r="DC31">
        <v>0.79600000000000004</v>
      </c>
      <c r="DD31">
        <v>27</v>
      </c>
      <c r="DE31" s="6">
        <v>0</v>
      </c>
      <c r="DF31">
        <v>3865600</v>
      </c>
      <c r="DG31">
        <v>0</v>
      </c>
      <c r="DH31">
        <v>1436596</v>
      </c>
      <c r="DI31">
        <v>0</v>
      </c>
      <c r="DJ31">
        <v>0</v>
      </c>
    </row>
    <row r="32" spans="1:114" x14ac:dyDescent="0.25">
      <c r="A32" t="s">
        <v>197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92880</v>
      </c>
      <c r="K32">
        <v>0</v>
      </c>
      <c r="L32">
        <v>0</v>
      </c>
      <c r="M32">
        <v>779904</v>
      </c>
      <c r="N32">
        <v>871000</v>
      </c>
      <c r="O32">
        <v>0</v>
      </c>
      <c r="P32">
        <v>306075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37050750</v>
      </c>
      <c r="AB32">
        <v>0</v>
      </c>
      <c r="AC32">
        <v>57600</v>
      </c>
      <c r="AD32">
        <v>119177.5</v>
      </c>
      <c r="AE32">
        <v>12700800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127500</v>
      </c>
      <c r="AM32">
        <v>0</v>
      </c>
      <c r="AN32">
        <v>0</v>
      </c>
      <c r="AO32">
        <v>4018752</v>
      </c>
      <c r="AP32">
        <v>27600</v>
      </c>
      <c r="AQ32">
        <v>0</v>
      </c>
      <c r="AR32">
        <v>0</v>
      </c>
      <c r="AS32">
        <v>588600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4471875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5084887.5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10845000</v>
      </c>
      <c r="BL32">
        <v>0</v>
      </c>
      <c r="BM32">
        <v>0</v>
      </c>
      <c r="BN32">
        <v>0</v>
      </c>
      <c r="BO32">
        <v>325050</v>
      </c>
      <c r="BP32">
        <v>1833321.43</v>
      </c>
      <c r="BQ32">
        <v>6886657.5</v>
      </c>
      <c r="BR32">
        <v>0</v>
      </c>
      <c r="BS32">
        <v>0</v>
      </c>
      <c r="BT32">
        <v>4204800</v>
      </c>
      <c r="BU32">
        <v>0</v>
      </c>
      <c r="BV32">
        <v>0</v>
      </c>
      <c r="BW32">
        <v>13242450</v>
      </c>
      <c r="BX32">
        <v>6725550</v>
      </c>
      <c r="BY32">
        <v>33376020</v>
      </c>
      <c r="BZ32">
        <v>12974175</v>
      </c>
      <c r="CA32">
        <v>0</v>
      </c>
      <c r="CB32">
        <v>0</v>
      </c>
      <c r="CC32">
        <v>165600</v>
      </c>
      <c r="CD32">
        <v>338400</v>
      </c>
      <c r="CE32">
        <v>4459000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204225</v>
      </c>
      <c r="CL32">
        <v>0</v>
      </c>
      <c r="CM32">
        <v>49869075</v>
      </c>
      <c r="CN32">
        <v>85235250</v>
      </c>
      <c r="CO32">
        <v>51010500</v>
      </c>
      <c r="CP32">
        <v>13932967.5</v>
      </c>
      <c r="CQ32">
        <v>30379072.5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392304514.93000001</v>
      </c>
      <c r="DC32">
        <v>0.78800000000000003</v>
      </c>
      <c r="DD32">
        <v>28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0</v>
      </c>
      <c r="C33">
        <v>6968900</v>
      </c>
      <c r="D33">
        <v>0</v>
      </c>
      <c r="E33">
        <v>0</v>
      </c>
      <c r="F33">
        <v>0</v>
      </c>
      <c r="G33">
        <v>3608400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8202260</v>
      </c>
      <c r="O33">
        <v>0</v>
      </c>
      <c r="P33">
        <v>0</v>
      </c>
      <c r="Q33">
        <v>11248380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14880000</v>
      </c>
      <c r="AA33">
        <v>0</v>
      </c>
      <c r="AB33">
        <v>0</v>
      </c>
      <c r="AC33">
        <v>3627000</v>
      </c>
      <c r="AD33">
        <v>0</v>
      </c>
      <c r="AE33">
        <v>10610820</v>
      </c>
      <c r="AF33">
        <v>0</v>
      </c>
      <c r="AG33">
        <v>0</v>
      </c>
      <c r="AH33">
        <v>0</v>
      </c>
      <c r="AI33">
        <v>17156666</v>
      </c>
      <c r="AJ33">
        <v>14319800</v>
      </c>
      <c r="AK33">
        <v>0</v>
      </c>
      <c r="AL33">
        <v>25698400</v>
      </c>
      <c r="AM33">
        <v>5795016</v>
      </c>
      <c r="AN33">
        <v>0</v>
      </c>
      <c r="AO33">
        <v>0</v>
      </c>
      <c r="AP33">
        <v>0</v>
      </c>
      <c r="AQ33">
        <v>0</v>
      </c>
      <c r="AR33">
        <v>8095092</v>
      </c>
      <c r="AS33">
        <v>0</v>
      </c>
      <c r="AT33">
        <v>4971450</v>
      </c>
      <c r="AU33">
        <v>0</v>
      </c>
      <c r="AV33">
        <v>5328180</v>
      </c>
      <c r="AW33">
        <v>6536040</v>
      </c>
      <c r="AX33">
        <v>0</v>
      </c>
      <c r="AY33">
        <v>0</v>
      </c>
      <c r="AZ33">
        <v>3013200</v>
      </c>
      <c r="BA33">
        <v>8966500</v>
      </c>
      <c r="BB33">
        <v>0</v>
      </c>
      <c r="BC33">
        <v>0</v>
      </c>
      <c r="BD33">
        <v>0</v>
      </c>
      <c r="BE33">
        <v>29466908</v>
      </c>
      <c r="BF33">
        <v>0</v>
      </c>
      <c r="BG33">
        <v>10922900</v>
      </c>
      <c r="BH33">
        <v>0</v>
      </c>
      <c r="BI33">
        <v>0</v>
      </c>
      <c r="BJ33">
        <v>13454540</v>
      </c>
      <c r="BK33">
        <v>0</v>
      </c>
      <c r="BL33">
        <v>0</v>
      </c>
      <c r="BM33">
        <v>0</v>
      </c>
      <c r="BN33">
        <v>0</v>
      </c>
      <c r="BO33">
        <v>3422400</v>
      </c>
      <c r="BP33">
        <v>0</v>
      </c>
      <c r="BQ33">
        <v>9669660</v>
      </c>
      <c r="BR33">
        <v>0</v>
      </c>
      <c r="BS33">
        <v>0</v>
      </c>
      <c r="BT33">
        <v>20852600</v>
      </c>
      <c r="BU33">
        <v>4307760</v>
      </c>
      <c r="BV33">
        <v>4464000</v>
      </c>
      <c r="BW33">
        <v>0</v>
      </c>
      <c r="BX33">
        <v>23310392</v>
      </c>
      <c r="BY33">
        <v>5639520</v>
      </c>
      <c r="BZ33">
        <v>3938450</v>
      </c>
      <c r="CA33">
        <v>2746700</v>
      </c>
      <c r="CB33">
        <v>7854780</v>
      </c>
      <c r="CC33">
        <v>12224960</v>
      </c>
      <c r="CD33">
        <v>0</v>
      </c>
      <c r="CE33">
        <v>721680</v>
      </c>
      <c r="CF33">
        <v>0</v>
      </c>
      <c r="CG33">
        <v>38815260</v>
      </c>
      <c r="CH33">
        <v>3463570</v>
      </c>
      <c r="CI33">
        <v>0</v>
      </c>
      <c r="CJ33">
        <v>0</v>
      </c>
      <c r="CK33">
        <v>0</v>
      </c>
      <c r="CL33">
        <v>0</v>
      </c>
      <c r="CM33">
        <v>8734960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363037144</v>
      </c>
      <c r="DC33">
        <v>0.72899999999999998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0</v>
      </c>
      <c r="C34">
        <v>5863700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609450</v>
      </c>
      <c r="R34">
        <v>0</v>
      </c>
      <c r="S34">
        <v>21083400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5412000</v>
      </c>
      <c r="AE34">
        <v>0</v>
      </c>
      <c r="AF34">
        <v>0</v>
      </c>
      <c r="AG34">
        <v>3281000</v>
      </c>
      <c r="AH34">
        <v>2082472</v>
      </c>
      <c r="AI34">
        <v>18368670</v>
      </c>
      <c r="AJ34">
        <v>4811000</v>
      </c>
      <c r="AK34">
        <v>0</v>
      </c>
      <c r="AL34">
        <v>8633200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3315000</v>
      </c>
      <c r="AS34">
        <v>0</v>
      </c>
      <c r="AT34">
        <v>0</v>
      </c>
      <c r="AU34">
        <v>0</v>
      </c>
      <c r="AV34">
        <v>1790100</v>
      </c>
      <c r="AW34">
        <v>0</v>
      </c>
      <c r="AX34">
        <v>1267350</v>
      </c>
      <c r="AY34">
        <v>0</v>
      </c>
      <c r="AZ34">
        <v>0</v>
      </c>
      <c r="BA34">
        <v>0</v>
      </c>
      <c r="BB34">
        <v>11223160</v>
      </c>
      <c r="BC34">
        <v>0</v>
      </c>
      <c r="BD34">
        <v>0</v>
      </c>
      <c r="BE34">
        <v>12164599</v>
      </c>
      <c r="BF34">
        <v>0</v>
      </c>
      <c r="BG34">
        <v>555810</v>
      </c>
      <c r="BH34">
        <v>0</v>
      </c>
      <c r="BI34">
        <v>0</v>
      </c>
      <c r="BJ34">
        <v>27114360</v>
      </c>
      <c r="BK34">
        <v>0</v>
      </c>
      <c r="BL34">
        <v>3456610</v>
      </c>
      <c r="BM34">
        <v>0</v>
      </c>
      <c r="BN34">
        <v>14984680</v>
      </c>
      <c r="BO34">
        <v>1757200</v>
      </c>
      <c r="BP34">
        <v>0</v>
      </c>
      <c r="BQ34">
        <v>27435240</v>
      </c>
      <c r="BR34">
        <v>0</v>
      </c>
      <c r="BS34">
        <v>0</v>
      </c>
      <c r="BT34">
        <v>1598000</v>
      </c>
      <c r="BU34">
        <v>5730000</v>
      </c>
      <c r="BV34">
        <v>2096416</v>
      </c>
      <c r="BW34">
        <v>49958190</v>
      </c>
      <c r="BX34">
        <v>6547671</v>
      </c>
      <c r="BY34">
        <v>13809300</v>
      </c>
      <c r="BZ34">
        <v>14057600</v>
      </c>
      <c r="CA34">
        <v>2696200</v>
      </c>
      <c r="CB34">
        <v>10038960</v>
      </c>
      <c r="CC34">
        <v>4107200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8050650</v>
      </c>
      <c r="CN34">
        <v>0</v>
      </c>
      <c r="CO34">
        <v>9133620</v>
      </c>
      <c r="CP34">
        <v>0</v>
      </c>
      <c r="CQ34">
        <v>17646681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320679489</v>
      </c>
      <c r="DC34">
        <v>0.64400000000000002</v>
      </c>
      <c r="DD34">
        <v>30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2521600</v>
      </c>
      <c r="C35">
        <v>0</v>
      </c>
      <c r="D35">
        <v>987900</v>
      </c>
      <c r="E35">
        <v>0</v>
      </c>
      <c r="F35">
        <v>0</v>
      </c>
      <c r="G35">
        <v>0</v>
      </c>
      <c r="H35">
        <v>19276200</v>
      </c>
      <c r="I35">
        <v>0</v>
      </c>
      <c r="J35">
        <v>0</v>
      </c>
      <c r="K35">
        <v>0</v>
      </c>
      <c r="L35">
        <v>3331500</v>
      </c>
      <c r="M35">
        <v>0</v>
      </c>
      <c r="N35">
        <v>275000</v>
      </c>
      <c r="O35">
        <v>0</v>
      </c>
      <c r="P35">
        <v>0</v>
      </c>
      <c r="Q35">
        <v>0</v>
      </c>
      <c r="R35">
        <v>558000</v>
      </c>
      <c r="S35">
        <v>409200</v>
      </c>
      <c r="T35">
        <v>2065800</v>
      </c>
      <c r="U35">
        <v>0</v>
      </c>
      <c r="V35">
        <v>892800</v>
      </c>
      <c r="W35">
        <v>0</v>
      </c>
      <c r="X35">
        <v>277500</v>
      </c>
      <c r="Y35">
        <v>13039000</v>
      </c>
      <c r="Z35">
        <v>20901000</v>
      </c>
      <c r="AA35">
        <v>3781800</v>
      </c>
      <c r="AB35">
        <v>10546500</v>
      </c>
      <c r="AC35">
        <v>2909250</v>
      </c>
      <c r="AD35">
        <v>18533000</v>
      </c>
      <c r="AE35">
        <v>0</v>
      </c>
      <c r="AF35">
        <v>0</v>
      </c>
      <c r="AG35">
        <v>0</v>
      </c>
      <c r="AH35">
        <v>0</v>
      </c>
      <c r="AI35">
        <v>558000</v>
      </c>
      <c r="AJ35">
        <v>762600</v>
      </c>
      <c r="AK35">
        <v>1674000</v>
      </c>
      <c r="AL35">
        <v>13797000</v>
      </c>
      <c r="AM35">
        <v>0</v>
      </c>
      <c r="AN35">
        <v>9266500</v>
      </c>
      <c r="AO35">
        <v>0</v>
      </c>
      <c r="AP35">
        <v>10801100</v>
      </c>
      <c r="AQ35">
        <v>17897400</v>
      </c>
      <c r="AR35">
        <v>4704600</v>
      </c>
      <c r="AS35">
        <v>3924100</v>
      </c>
      <c r="AT35">
        <v>0</v>
      </c>
      <c r="AU35">
        <v>558000</v>
      </c>
      <c r="AV35">
        <v>0</v>
      </c>
      <c r="AW35">
        <v>270000</v>
      </c>
      <c r="AX35">
        <v>0</v>
      </c>
      <c r="AY35">
        <v>0</v>
      </c>
      <c r="AZ35">
        <v>2794500</v>
      </c>
      <c r="BA35">
        <v>1568400</v>
      </c>
      <c r="BB35">
        <v>0</v>
      </c>
      <c r="BC35">
        <v>0</v>
      </c>
      <c r="BD35">
        <v>0</v>
      </c>
      <c r="BE35">
        <v>4770450</v>
      </c>
      <c r="BF35">
        <v>6698000</v>
      </c>
      <c r="BG35">
        <v>2385000</v>
      </c>
      <c r="BH35">
        <v>1818300</v>
      </c>
      <c r="BI35">
        <v>0</v>
      </c>
      <c r="BJ35">
        <v>920900</v>
      </c>
      <c r="BK35">
        <v>12671400</v>
      </c>
      <c r="BL35">
        <v>0</v>
      </c>
      <c r="BM35">
        <v>0</v>
      </c>
      <c r="BN35">
        <v>12782400</v>
      </c>
      <c r="BO35">
        <v>4253300</v>
      </c>
      <c r="BP35">
        <v>0</v>
      </c>
      <c r="BQ35">
        <v>11710950</v>
      </c>
      <c r="BR35">
        <v>0</v>
      </c>
      <c r="BS35">
        <v>5990590</v>
      </c>
      <c r="BT35">
        <v>0</v>
      </c>
      <c r="BU35">
        <v>13350000</v>
      </c>
      <c r="BV35">
        <v>8642100</v>
      </c>
      <c r="BW35">
        <v>0</v>
      </c>
      <c r="BX35">
        <v>0</v>
      </c>
      <c r="BY35">
        <v>0</v>
      </c>
      <c r="BZ35">
        <v>7403200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8949240</v>
      </c>
      <c r="CH35">
        <v>0</v>
      </c>
      <c r="CI35">
        <v>1152000</v>
      </c>
      <c r="CJ35">
        <v>4418850</v>
      </c>
      <c r="CK35">
        <v>8011520</v>
      </c>
      <c r="CL35">
        <v>2167000</v>
      </c>
      <c r="CM35">
        <v>6439500</v>
      </c>
      <c r="CN35">
        <v>400500</v>
      </c>
      <c r="CO35">
        <v>0</v>
      </c>
      <c r="CP35">
        <v>0</v>
      </c>
      <c r="CQ35">
        <v>4925000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298742450</v>
      </c>
      <c r="DC35">
        <v>0.6</v>
      </c>
      <c r="DD35">
        <v>31</v>
      </c>
      <c r="DE35" s="6">
        <v>0</v>
      </c>
      <c r="DF35">
        <v>0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156240</v>
      </c>
      <c r="C36">
        <v>0</v>
      </c>
      <c r="D36">
        <v>241560</v>
      </c>
      <c r="E36">
        <v>0</v>
      </c>
      <c r="F36">
        <v>459360</v>
      </c>
      <c r="G36">
        <v>0</v>
      </c>
      <c r="H36">
        <v>307800</v>
      </c>
      <c r="I36">
        <v>3381840</v>
      </c>
      <c r="J36">
        <v>0</v>
      </c>
      <c r="K36">
        <v>3544200</v>
      </c>
      <c r="L36">
        <v>0</v>
      </c>
      <c r="M36">
        <v>0</v>
      </c>
      <c r="N36">
        <v>3241080</v>
      </c>
      <c r="O36">
        <v>1370160</v>
      </c>
      <c r="P36">
        <v>0</v>
      </c>
      <c r="Q36">
        <v>789140</v>
      </c>
      <c r="R36">
        <v>2748766.6</v>
      </c>
      <c r="S36">
        <v>405000</v>
      </c>
      <c r="T36">
        <v>1188000</v>
      </c>
      <c r="U36">
        <v>3366000</v>
      </c>
      <c r="V36">
        <v>1406430</v>
      </c>
      <c r="W36">
        <v>720720</v>
      </c>
      <c r="X36">
        <v>0</v>
      </c>
      <c r="Y36">
        <v>23958000</v>
      </c>
      <c r="Z36">
        <v>0</v>
      </c>
      <c r="AA36">
        <v>0</v>
      </c>
      <c r="AB36">
        <v>452880</v>
      </c>
      <c r="AC36">
        <v>81600</v>
      </c>
      <c r="AD36">
        <v>0</v>
      </c>
      <c r="AE36">
        <v>0</v>
      </c>
      <c r="AF36">
        <v>520020</v>
      </c>
      <c r="AG36">
        <v>1620000</v>
      </c>
      <c r="AH36">
        <v>0</v>
      </c>
      <c r="AI36">
        <v>1799658</v>
      </c>
      <c r="AJ36">
        <v>1950480</v>
      </c>
      <c r="AK36">
        <v>228072</v>
      </c>
      <c r="AL36">
        <v>1906200</v>
      </c>
      <c r="AM36">
        <v>221760</v>
      </c>
      <c r="AN36">
        <v>0</v>
      </c>
      <c r="AO36">
        <v>0</v>
      </c>
      <c r="AP36">
        <v>47139840</v>
      </c>
      <c r="AQ36">
        <v>23012280</v>
      </c>
      <c r="AR36">
        <v>5391649</v>
      </c>
      <c r="AS36">
        <v>0</v>
      </c>
      <c r="AT36">
        <v>0</v>
      </c>
      <c r="AU36">
        <v>0</v>
      </c>
      <c r="AV36">
        <v>1755367.2</v>
      </c>
      <c r="AW36">
        <v>91800</v>
      </c>
      <c r="AX36">
        <v>291600</v>
      </c>
      <c r="AY36">
        <v>1485000</v>
      </c>
      <c r="AZ36">
        <v>0</v>
      </c>
      <c r="BA36">
        <v>0</v>
      </c>
      <c r="BB36">
        <v>2296800</v>
      </c>
      <c r="BC36">
        <v>0</v>
      </c>
      <c r="BD36">
        <v>728040</v>
      </c>
      <c r="BE36">
        <v>0</v>
      </c>
      <c r="BF36">
        <v>0</v>
      </c>
      <c r="BG36">
        <v>7807680</v>
      </c>
      <c r="BH36">
        <v>0</v>
      </c>
      <c r="BI36">
        <v>0</v>
      </c>
      <c r="BJ36">
        <v>11240287.199999999</v>
      </c>
      <c r="BK36">
        <v>0</v>
      </c>
      <c r="BL36">
        <v>1458000</v>
      </c>
      <c r="BM36">
        <v>162000</v>
      </c>
      <c r="BN36">
        <v>447120</v>
      </c>
      <c r="BO36">
        <v>0</v>
      </c>
      <c r="BP36">
        <v>0</v>
      </c>
      <c r="BQ36">
        <v>29181913.199999999</v>
      </c>
      <c r="BR36">
        <v>1009800</v>
      </c>
      <c r="BS36">
        <v>1227600</v>
      </c>
      <c r="BT36">
        <v>0</v>
      </c>
      <c r="BU36">
        <v>1617660</v>
      </c>
      <c r="BV36">
        <v>66200.399999999994</v>
      </c>
      <c r="BW36">
        <v>23129227.440000001</v>
      </c>
      <c r="BX36">
        <v>0</v>
      </c>
      <c r="BY36">
        <v>3445200</v>
      </c>
      <c r="BZ36">
        <v>4386600</v>
      </c>
      <c r="CA36">
        <v>550800</v>
      </c>
      <c r="CB36">
        <v>0</v>
      </c>
      <c r="CC36">
        <v>1227960</v>
      </c>
      <c r="CD36">
        <v>352920</v>
      </c>
      <c r="CE36">
        <v>0</v>
      </c>
      <c r="CF36">
        <v>0</v>
      </c>
      <c r="CG36">
        <v>0</v>
      </c>
      <c r="CH36">
        <v>4614597.5999999996</v>
      </c>
      <c r="CI36">
        <v>873840</v>
      </c>
      <c r="CJ36">
        <v>5228640</v>
      </c>
      <c r="CK36">
        <v>2079000</v>
      </c>
      <c r="CL36">
        <v>0</v>
      </c>
      <c r="CM36">
        <v>281160</v>
      </c>
      <c r="CN36">
        <v>316800</v>
      </c>
      <c r="CO36">
        <v>23214840</v>
      </c>
      <c r="CP36">
        <v>336600</v>
      </c>
      <c r="CQ36">
        <v>7080480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6508080</v>
      </c>
      <c r="DA36">
        <v>7846680</v>
      </c>
      <c r="DB36" s="6">
        <v>283949028.63999999</v>
      </c>
      <c r="DC36">
        <v>0.56999999999999995</v>
      </c>
      <c r="DD36">
        <v>32</v>
      </c>
      <c r="DE36" s="6">
        <v>0</v>
      </c>
      <c r="DF36">
        <v>7177380</v>
      </c>
      <c r="DG36">
        <v>0</v>
      </c>
      <c r="DH36">
        <v>1309627</v>
      </c>
      <c r="DI36">
        <v>0</v>
      </c>
      <c r="DJ36">
        <v>0</v>
      </c>
    </row>
    <row r="37" spans="1:114" x14ac:dyDescent="0.25">
      <c r="A37" t="s">
        <v>202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99960000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87720000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92820000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280500000</v>
      </c>
      <c r="DC37">
        <v>0.56299999999999994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</row>
    <row r="38" spans="1:114" x14ac:dyDescent="0.25">
      <c r="A38" t="s">
        <v>203</v>
      </c>
      <c r="B38">
        <v>0</v>
      </c>
      <c r="C38">
        <v>2880000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702000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6348800</v>
      </c>
      <c r="S38">
        <v>0</v>
      </c>
      <c r="T38">
        <v>23130000</v>
      </c>
      <c r="U38">
        <v>0</v>
      </c>
      <c r="V38">
        <v>0</v>
      </c>
      <c r="W38">
        <v>0</v>
      </c>
      <c r="X38">
        <v>4414400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2295000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16820000</v>
      </c>
      <c r="AZ38">
        <v>0</v>
      </c>
      <c r="BA38">
        <v>1311310</v>
      </c>
      <c r="BB38">
        <v>0</v>
      </c>
      <c r="BC38">
        <v>0</v>
      </c>
      <c r="BD38">
        <v>0</v>
      </c>
      <c r="BE38">
        <v>13413600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180744372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2677860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9450000</v>
      </c>
      <c r="BY38">
        <v>2980800</v>
      </c>
      <c r="BZ38">
        <v>0</v>
      </c>
      <c r="CA38">
        <v>0</v>
      </c>
      <c r="CB38">
        <v>0</v>
      </c>
      <c r="CC38">
        <v>1056000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1296000</v>
      </c>
      <c r="CQ38">
        <v>7071300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276591442</v>
      </c>
      <c r="DC38">
        <v>0.55500000000000005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</row>
    <row r="39" spans="1:114" x14ac:dyDescent="0.25">
      <c r="A39" t="s">
        <v>204</v>
      </c>
      <c r="B39">
        <v>127680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58050</v>
      </c>
      <c r="K39">
        <v>0</v>
      </c>
      <c r="L39">
        <v>0</v>
      </c>
      <c r="M39">
        <v>474120</v>
      </c>
      <c r="N39">
        <v>732000</v>
      </c>
      <c r="O39">
        <v>0</v>
      </c>
      <c r="P39">
        <v>166992</v>
      </c>
      <c r="Q39">
        <v>0</v>
      </c>
      <c r="R39">
        <v>3015000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18235280</v>
      </c>
      <c r="AB39">
        <v>0</v>
      </c>
      <c r="AC39">
        <v>2339977.5</v>
      </c>
      <c r="AD39">
        <v>317670</v>
      </c>
      <c r="AE39">
        <v>540000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297990</v>
      </c>
      <c r="AL39">
        <v>238560</v>
      </c>
      <c r="AM39">
        <v>0</v>
      </c>
      <c r="AN39">
        <v>0</v>
      </c>
      <c r="AO39">
        <v>1936260</v>
      </c>
      <c r="AP39">
        <v>437248</v>
      </c>
      <c r="AQ39">
        <v>0</v>
      </c>
      <c r="AR39">
        <v>0</v>
      </c>
      <c r="AS39">
        <v>7991872</v>
      </c>
      <c r="AT39">
        <v>0</v>
      </c>
      <c r="AU39">
        <v>0</v>
      </c>
      <c r="AV39">
        <v>0</v>
      </c>
      <c r="AW39">
        <v>43875</v>
      </c>
      <c r="AX39">
        <v>0</v>
      </c>
      <c r="AY39">
        <v>5947200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8945552</v>
      </c>
      <c r="BF39">
        <v>0</v>
      </c>
      <c r="BG39">
        <v>577920</v>
      </c>
      <c r="BH39">
        <v>0</v>
      </c>
      <c r="BI39">
        <v>0</v>
      </c>
      <c r="BJ39">
        <v>0</v>
      </c>
      <c r="BK39">
        <v>2251200</v>
      </c>
      <c r="BL39">
        <v>0</v>
      </c>
      <c r="BM39">
        <v>0</v>
      </c>
      <c r="BN39">
        <v>0</v>
      </c>
      <c r="BO39">
        <v>93016</v>
      </c>
      <c r="BP39">
        <v>3263840</v>
      </c>
      <c r="BQ39">
        <v>5780544</v>
      </c>
      <c r="BR39">
        <v>0</v>
      </c>
      <c r="BS39">
        <v>0</v>
      </c>
      <c r="BT39">
        <v>607500</v>
      </c>
      <c r="BU39">
        <v>548912</v>
      </c>
      <c r="BV39">
        <v>0</v>
      </c>
      <c r="BW39">
        <v>12453840</v>
      </c>
      <c r="BX39">
        <v>5769400</v>
      </c>
      <c r="BY39">
        <v>22070944</v>
      </c>
      <c r="BZ39">
        <v>14729064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58792.5</v>
      </c>
      <c r="CG39">
        <v>0</v>
      </c>
      <c r="CH39">
        <v>0</v>
      </c>
      <c r="CI39">
        <v>274400</v>
      </c>
      <c r="CJ39">
        <v>0</v>
      </c>
      <c r="CK39">
        <v>3089744</v>
      </c>
      <c r="CL39">
        <v>0</v>
      </c>
      <c r="CM39">
        <v>35181832</v>
      </c>
      <c r="CN39">
        <v>30559032</v>
      </c>
      <c r="CO39">
        <v>42380240</v>
      </c>
      <c r="CP39">
        <v>18397905.120000001</v>
      </c>
      <c r="CQ39">
        <v>26468316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276401768.12</v>
      </c>
      <c r="DC39">
        <v>0.55500000000000005</v>
      </c>
      <c r="DD39">
        <v>35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</row>
    <row r="40" spans="1:114" x14ac:dyDescent="0.25">
      <c r="A40" t="s">
        <v>205</v>
      </c>
      <c r="B40">
        <v>0</v>
      </c>
      <c r="C40">
        <v>24261000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3240000</v>
      </c>
      <c r="O40">
        <v>0</v>
      </c>
      <c r="P40">
        <v>3928400</v>
      </c>
      <c r="Q40">
        <v>0</v>
      </c>
      <c r="R40">
        <v>0</v>
      </c>
      <c r="S40">
        <v>0</v>
      </c>
      <c r="T40">
        <v>0</v>
      </c>
      <c r="U40">
        <v>8752000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28800000</v>
      </c>
      <c r="AE40">
        <v>0</v>
      </c>
      <c r="AF40">
        <v>0</v>
      </c>
      <c r="AG40">
        <v>0</v>
      </c>
      <c r="AH40">
        <v>8616000</v>
      </c>
      <c r="AI40">
        <v>0</v>
      </c>
      <c r="AJ40">
        <v>0</v>
      </c>
      <c r="AK40">
        <v>6720000</v>
      </c>
      <c r="AL40">
        <v>0</v>
      </c>
      <c r="AM40">
        <v>3208500</v>
      </c>
      <c r="AN40">
        <v>0</v>
      </c>
      <c r="AO40">
        <v>0</v>
      </c>
      <c r="AP40">
        <v>2355200</v>
      </c>
      <c r="AQ40">
        <v>0</v>
      </c>
      <c r="AR40">
        <v>7245000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29440000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32821000</v>
      </c>
      <c r="BH40">
        <v>55167800</v>
      </c>
      <c r="BI40">
        <v>0</v>
      </c>
      <c r="BJ40">
        <v>11040000</v>
      </c>
      <c r="BK40">
        <v>0</v>
      </c>
      <c r="BL40">
        <v>0</v>
      </c>
      <c r="BM40">
        <v>0</v>
      </c>
      <c r="BN40">
        <v>0</v>
      </c>
      <c r="BO40">
        <v>15334100</v>
      </c>
      <c r="BP40">
        <v>0</v>
      </c>
      <c r="BQ40">
        <v>0</v>
      </c>
      <c r="BR40">
        <v>0</v>
      </c>
      <c r="BS40">
        <v>0</v>
      </c>
      <c r="BT40">
        <v>19209600</v>
      </c>
      <c r="BU40">
        <v>0</v>
      </c>
      <c r="BV40">
        <v>0</v>
      </c>
      <c r="BW40">
        <v>0</v>
      </c>
      <c r="BX40">
        <v>9292000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269430600</v>
      </c>
      <c r="DC40">
        <v>0.54100000000000004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1286400</v>
      </c>
      <c r="C41">
        <v>0</v>
      </c>
      <c r="D41">
        <v>5485920</v>
      </c>
      <c r="E41">
        <v>2665091</v>
      </c>
      <c r="F41">
        <v>0</v>
      </c>
      <c r="G41">
        <v>3723000</v>
      </c>
      <c r="H41">
        <v>8524140</v>
      </c>
      <c r="I41">
        <v>1800960</v>
      </c>
      <c r="J41">
        <v>0</v>
      </c>
      <c r="K41">
        <v>0</v>
      </c>
      <c r="L41">
        <v>0</v>
      </c>
      <c r="M41">
        <v>2277340</v>
      </c>
      <c r="N41">
        <v>7278600</v>
      </c>
      <c r="O41">
        <v>0</v>
      </c>
      <c r="P41">
        <v>0</v>
      </c>
      <c r="Q41">
        <v>1106820</v>
      </c>
      <c r="R41">
        <v>0</v>
      </c>
      <c r="S41">
        <v>0</v>
      </c>
      <c r="T41">
        <v>894720</v>
      </c>
      <c r="U41">
        <v>5047488</v>
      </c>
      <c r="V41">
        <v>0</v>
      </c>
      <c r="W41">
        <v>4585600</v>
      </c>
      <c r="X41">
        <v>0</v>
      </c>
      <c r="Y41">
        <v>670080</v>
      </c>
      <c r="Z41">
        <v>2575560</v>
      </c>
      <c r="AA41">
        <v>0</v>
      </c>
      <c r="AB41">
        <v>9864960</v>
      </c>
      <c r="AC41">
        <v>9028089.1999999993</v>
      </c>
      <c r="AD41">
        <v>0</v>
      </c>
      <c r="AE41">
        <v>0</v>
      </c>
      <c r="AF41">
        <v>0</v>
      </c>
      <c r="AG41">
        <v>0</v>
      </c>
      <c r="AH41">
        <v>2582470</v>
      </c>
      <c r="AI41">
        <v>1492920</v>
      </c>
      <c r="AJ41">
        <v>60777.599999999999</v>
      </c>
      <c r="AK41">
        <v>687960</v>
      </c>
      <c r="AL41">
        <v>10274444.800000001</v>
      </c>
      <c r="AM41">
        <v>1388083.2</v>
      </c>
      <c r="AN41">
        <v>0</v>
      </c>
      <c r="AO41">
        <v>0</v>
      </c>
      <c r="AP41">
        <v>11074560</v>
      </c>
      <c r="AQ41">
        <v>0</v>
      </c>
      <c r="AR41">
        <v>8628903</v>
      </c>
      <c r="AS41">
        <v>1911360</v>
      </c>
      <c r="AT41">
        <v>0</v>
      </c>
      <c r="AU41">
        <v>0</v>
      </c>
      <c r="AV41">
        <v>2365948</v>
      </c>
      <c r="AW41">
        <v>745620</v>
      </c>
      <c r="AX41">
        <v>8796840</v>
      </c>
      <c r="AY41">
        <v>537600</v>
      </c>
      <c r="AZ41">
        <v>0</v>
      </c>
      <c r="BA41">
        <v>2145000</v>
      </c>
      <c r="BB41">
        <v>11411520</v>
      </c>
      <c r="BC41">
        <v>0</v>
      </c>
      <c r="BD41">
        <v>1094040</v>
      </c>
      <c r="BE41">
        <v>0</v>
      </c>
      <c r="BF41">
        <v>0</v>
      </c>
      <c r="BG41">
        <v>7165920</v>
      </c>
      <c r="BH41">
        <v>0</v>
      </c>
      <c r="BI41">
        <v>4208800</v>
      </c>
      <c r="BJ41">
        <v>1167360</v>
      </c>
      <c r="BK41">
        <v>2179200</v>
      </c>
      <c r="BL41">
        <v>3931200</v>
      </c>
      <c r="BM41">
        <v>797784</v>
      </c>
      <c r="BN41">
        <v>0</v>
      </c>
      <c r="BO41">
        <v>8405120</v>
      </c>
      <c r="BP41">
        <v>2999040</v>
      </c>
      <c r="BQ41">
        <v>44933920</v>
      </c>
      <c r="BR41">
        <v>1311360</v>
      </c>
      <c r="BS41">
        <v>1192320</v>
      </c>
      <c r="BT41">
        <v>0</v>
      </c>
      <c r="BU41">
        <v>528000</v>
      </c>
      <c r="BV41">
        <v>1931520</v>
      </c>
      <c r="BW41">
        <v>2002880</v>
      </c>
      <c r="BX41">
        <v>543360</v>
      </c>
      <c r="BY41">
        <v>3744000</v>
      </c>
      <c r="BZ41">
        <v>2416320</v>
      </c>
      <c r="CA41">
        <v>0</v>
      </c>
      <c r="CB41">
        <v>7825920</v>
      </c>
      <c r="CC41">
        <v>0</v>
      </c>
      <c r="CD41">
        <v>35190</v>
      </c>
      <c r="CE41">
        <v>2885580</v>
      </c>
      <c r="CF41">
        <v>1884960</v>
      </c>
      <c r="CG41">
        <v>0</v>
      </c>
      <c r="CH41">
        <v>1862640</v>
      </c>
      <c r="CI41">
        <v>7274240</v>
      </c>
      <c r="CJ41">
        <v>0</v>
      </c>
      <c r="CK41">
        <v>4494720</v>
      </c>
      <c r="CL41">
        <v>0</v>
      </c>
      <c r="CM41">
        <v>4398720</v>
      </c>
      <c r="CN41">
        <v>3987840</v>
      </c>
      <c r="CO41">
        <v>1795200</v>
      </c>
      <c r="CP41">
        <v>0</v>
      </c>
      <c r="CQ41">
        <v>7127040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1675080</v>
      </c>
      <c r="DA41">
        <v>1165800</v>
      </c>
      <c r="DB41" s="6">
        <v>267883848.80000001</v>
      </c>
      <c r="DC41">
        <v>0.53800000000000003</v>
      </c>
      <c r="DD41">
        <v>37</v>
      </c>
      <c r="DE41" s="6">
        <v>0</v>
      </c>
      <c r="DF41">
        <v>1420440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240083516.16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240083516.16</v>
      </c>
      <c r="DC42">
        <v>0.48199999999999998</v>
      </c>
      <c r="DD42">
        <v>38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0</v>
      </c>
    </row>
    <row r="43" spans="1:114" x14ac:dyDescent="0.25">
      <c r="A43" t="s">
        <v>208</v>
      </c>
      <c r="B43">
        <v>4429100</v>
      </c>
      <c r="C43">
        <v>2068200</v>
      </c>
      <c r="D43">
        <v>1856100</v>
      </c>
      <c r="E43">
        <v>1274600</v>
      </c>
      <c r="F43">
        <v>200400</v>
      </c>
      <c r="G43">
        <v>2565700</v>
      </c>
      <c r="H43">
        <v>1423200</v>
      </c>
      <c r="I43">
        <v>280500</v>
      </c>
      <c r="J43">
        <v>421800</v>
      </c>
      <c r="K43">
        <v>1419000</v>
      </c>
      <c r="L43">
        <v>2182285</v>
      </c>
      <c r="M43">
        <v>522000</v>
      </c>
      <c r="N43">
        <v>7609200</v>
      </c>
      <c r="O43">
        <v>905700</v>
      </c>
      <c r="P43">
        <v>672300</v>
      </c>
      <c r="Q43">
        <v>1896200</v>
      </c>
      <c r="R43">
        <v>3259400</v>
      </c>
      <c r="S43">
        <v>1021000</v>
      </c>
      <c r="T43">
        <v>2956800</v>
      </c>
      <c r="U43">
        <v>1473300</v>
      </c>
      <c r="V43">
        <v>0</v>
      </c>
      <c r="W43">
        <v>318900</v>
      </c>
      <c r="X43">
        <v>1809600</v>
      </c>
      <c r="Y43">
        <v>714600</v>
      </c>
      <c r="Z43">
        <v>2492000</v>
      </c>
      <c r="AA43">
        <v>1263000</v>
      </c>
      <c r="AB43">
        <v>527400</v>
      </c>
      <c r="AC43">
        <v>127200</v>
      </c>
      <c r="AD43">
        <v>3414800</v>
      </c>
      <c r="AE43">
        <v>17761200</v>
      </c>
      <c r="AF43">
        <v>1908000</v>
      </c>
      <c r="AG43">
        <v>7747912</v>
      </c>
      <c r="AH43">
        <v>8502400</v>
      </c>
      <c r="AI43">
        <v>286800</v>
      </c>
      <c r="AJ43">
        <v>968200</v>
      </c>
      <c r="AK43">
        <v>2423600</v>
      </c>
      <c r="AL43">
        <v>4724900</v>
      </c>
      <c r="AM43">
        <v>369000</v>
      </c>
      <c r="AN43">
        <v>4639000</v>
      </c>
      <c r="AO43">
        <v>1348800</v>
      </c>
      <c r="AP43">
        <v>6670200</v>
      </c>
      <c r="AQ43">
        <v>91500</v>
      </c>
      <c r="AR43">
        <v>894850</v>
      </c>
      <c r="AS43">
        <v>1971000</v>
      </c>
      <c r="AT43">
        <v>1083400</v>
      </c>
      <c r="AU43">
        <v>3580000</v>
      </c>
      <c r="AV43">
        <v>0</v>
      </c>
      <c r="AW43">
        <v>910400</v>
      </c>
      <c r="AX43">
        <v>300000</v>
      </c>
      <c r="AY43">
        <v>900300</v>
      </c>
      <c r="AZ43">
        <v>926100</v>
      </c>
      <c r="BA43">
        <v>155400</v>
      </c>
      <c r="BB43">
        <v>2170400</v>
      </c>
      <c r="BC43">
        <v>310500</v>
      </c>
      <c r="BD43">
        <v>155800</v>
      </c>
      <c r="BE43">
        <v>4529800</v>
      </c>
      <c r="BF43">
        <v>573000</v>
      </c>
      <c r="BG43">
        <v>3170900</v>
      </c>
      <c r="BH43">
        <v>2688600</v>
      </c>
      <c r="BI43">
        <v>586500</v>
      </c>
      <c r="BJ43">
        <v>3553500</v>
      </c>
      <c r="BK43">
        <v>2333900</v>
      </c>
      <c r="BL43">
        <v>2844400</v>
      </c>
      <c r="BM43">
        <v>1763600</v>
      </c>
      <c r="BN43">
        <v>10244600</v>
      </c>
      <c r="BO43">
        <v>14771900</v>
      </c>
      <c r="BP43">
        <v>1825700</v>
      </c>
      <c r="BQ43">
        <v>12529900</v>
      </c>
      <c r="BR43">
        <v>627600</v>
      </c>
      <c r="BS43">
        <v>2086900</v>
      </c>
      <c r="BT43">
        <v>1000800</v>
      </c>
      <c r="BU43">
        <v>1986200</v>
      </c>
      <c r="BV43">
        <v>1694200</v>
      </c>
      <c r="BW43">
        <v>216600</v>
      </c>
      <c r="BX43">
        <v>1029000</v>
      </c>
      <c r="BY43">
        <v>4504700</v>
      </c>
      <c r="BZ43">
        <v>1458900</v>
      </c>
      <c r="CA43">
        <v>135200</v>
      </c>
      <c r="CB43">
        <v>652500</v>
      </c>
      <c r="CC43">
        <v>6323400</v>
      </c>
      <c r="CD43">
        <v>1996400</v>
      </c>
      <c r="CE43">
        <v>11641500</v>
      </c>
      <c r="CF43">
        <v>8358400</v>
      </c>
      <c r="CG43">
        <v>789400</v>
      </c>
      <c r="CH43">
        <v>1079000</v>
      </c>
      <c r="CI43">
        <v>2256300</v>
      </c>
      <c r="CJ43">
        <v>119100</v>
      </c>
      <c r="CK43">
        <v>117000</v>
      </c>
      <c r="CL43">
        <v>158000</v>
      </c>
      <c r="CM43">
        <v>1796000</v>
      </c>
      <c r="CN43">
        <v>62500</v>
      </c>
      <c r="CO43">
        <v>1340800</v>
      </c>
      <c r="CP43">
        <v>410400</v>
      </c>
      <c r="CQ43">
        <v>1829400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510200</v>
      </c>
      <c r="DA43">
        <v>397200</v>
      </c>
      <c r="DB43" s="6">
        <v>235897847</v>
      </c>
      <c r="DC43">
        <v>0.47399999999999998</v>
      </c>
      <c r="DD43">
        <v>39</v>
      </c>
      <c r="DE43" s="6">
        <v>0</v>
      </c>
      <c r="DF43">
        <v>453700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60800</v>
      </c>
      <c r="C44">
        <v>0</v>
      </c>
      <c r="D44">
        <v>60800</v>
      </c>
      <c r="E44">
        <v>0</v>
      </c>
      <c r="F44">
        <v>24000</v>
      </c>
      <c r="G44">
        <v>1956000</v>
      </c>
      <c r="H44">
        <v>293600</v>
      </c>
      <c r="I44">
        <v>0</v>
      </c>
      <c r="J44">
        <v>0</v>
      </c>
      <c r="K44">
        <v>0</v>
      </c>
      <c r="L44">
        <v>51200</v>
      </c>
      <c r="M44">
        <v>0</v>
      </c>
      <c r="N44">
        <v>5555800</v>
      </c>
      <c r="O44">
        <v>915200</v>
      </c>
      <c r="P44">
        <v>0</v>
      </c>
      <c r="Q44">
        <v>136000</v>
      </c>
      <c r="R44">
        <v>214400</v>
      </c>
      <c r="S44">
        <v>1605000</v>
      </c>
      <c r="T44">
        <v>27200</v>
      </c>
      <c r="U44">
        <v>11407200</v>
      </c>
      <c r="V44">
        <v>56000</v>
      </c>
      <c r="W44">
        <v>49600</v>
      </c>
      <c r="X44">
        <v>212800</v>
      </c>
      <c r="Y44">
        <v>324800</v>
      </c>
      <c r="Z44">
        <v>371400</v>
      </c>
      <c r="AA44">
        <v>1353600</v>
      </c>
      <c r="AB44">
        <v>153200</v>
      </c>
      <c r="AC44">
        <v>953600</v>
      </c>
      <c r="AD44">
        <v>456000</v>
      </c>
      <c r="AE44">
        <v>353200</v>
      </c>
      <c r="AF44">
        <v>0</v>
      </c>
      <c r="AG44">
        <v>3332200</v>
      </c>
      <c r="AH44">
        <v>0</v>
      </c>
      <c r="AI44">
        <v>676800</v>
      </c>
      <c r="AJ44">
        <v>457000</v>
      </c>
      <c r="AK44">
        <v>76800</v>
      </c>
      <c r="AL44">
        <v>227200</v>
      </c>
      <c r="AM44">
        <v>352600</v>
      </c>
      <c r="AN44">
        <v>976000</v>
      </c>
      <c r="AO44">
        <v>97600</v>
      </c>
      <c r="AP44">
        <v>13298760</v>
      </c>
      <c r="AQ44">
        <v>222000</v>
      </c>
      <c r="AR44">
        <v>4192600</v>
      </c>
      <c r="AS44">
        <v>48000</v>
      </c>
      <c r="AT44">
        <v>0</v>
      </c>
      <c r="AU44">
        <v>38400</v>
      </c>
      <c r="AV44">
        <v>303000</v>
      </c>
      <c r="AW44">
        <v>1038400</v>
      </c>
      <c r="AX44">
        <v>1483200</v>
      </c>
      <c r="AY44">
        <v>0</v>
      </c>
      <c r="AZ44">
        <v>0</v>
      </c>
      <c r="BA44">
        <v>809600</v>
      </c>
      <c r="BB44">
        <v>18526800</v>
      </c>
      <c r="BC44">
        <v>0</v>
      </c>
      <c r="BD44">
        <v>1916000</v>
      </c>
      <c r="BE44">
        <v>27596800</v>
      </c>
      <c r="BF44">
        <v>173800</v>
      </c>
      <c r="BG44">
        <v>11728600</v>
      </c>
      <c r="BH44">
        <v>83200</v>
      </c>
      <c r="BI44">
        <v>150000</v>
      </c>
      <c r="BJ44">
        <v>91200</v>
      </c>
      <c r="BK44">
        <v>20228800</v>
      </c>
      <c r="BL44">
        <v>748800</v>
      </c>
      <c r="BM44">
        <v>0</v>
      </c>
      <c r="BN44">
        <v>376000</v>
      </c>
      <c r="BO44">
        <v>12642000</v>
      </c>
      <c r="BP44">
        <v>1392000</v>
      </c>
      <c r="BQ44">
        <v>47136500</v>
      </c>
      <c r="BR44">
        <v>0</v>
      </c>
      <c r="BS44">
        <v>782400</v>
      </c>
      <c r="BT44">
        <v>116800</v>
      </c>
      <c r="BU44">
        <v>1614800</v>
      </c>
      <c r="BV44">
        <v>0</v>
      </c>
      <c r="BW44">
        <v>10875195.199999999</v>
      </c>
      <c r="BX44">
        <v>1276800</v>
      </c>
      <c r="BY44">
        <v>59200</v>
      </c>
      <c r="BZ44">
        <v>806400</v>
      </c>
      <c r="CA44">
        <v>196800</v>
      </c>
      <c r="CB44">
        <v>96000</v>
      </c>
      <c r="CC44">
        <v>3200</v>
      </c>
      <c r="CD44">
        <v>115200</v>
      </c>
      <c r="CE44">
        <v>633600</v>
      </c>
      <c r="CF44">
        <v>1263000</v>
      </c>
      <c r="CG44">
        <v>0</v>
      </c>
      <c r="CH44">
        <v>2429800</v>
      </c>
      <c r="CI44">
        <v>32000</v>
      </c>
      <c r="CJ44">
        <v>324800</v>
      </c>
      <c r="CK44">
        <v>8990000</v>
      </c>
      <c r="CL44">
        <v>0</v>
      </c>
      <c r="CM44">
        <v>1052192</v>
      </c>
      <c r="CN44">
        <v>0</v>
      </c>
      <c r="CO44">
        <v>955200</v>
      </c>
      <c r="CP44">
        <v>1145200</v>
      </c>
      <c r="CQ44">
        <v>560200</v>
      </c>
      <c r="CR44">
        <v>0</v>
      </c>
      <c r="CS44">
        <v>0</v>
      </c>
      <c r="CT44">
        <v>0</v>
      </c>
      <c r="CU44">
        <v>345600</v>
      </c>
      <c r="CV44">
        <v>0</v>
      </c>
      <c r="CW44">
        <v>0</v>
      </c>
      <c r="CX44">
        <v>0</v>
      </c>
      <c r="CY44">
        <v>0</v>
      </c>
      <c r="CZ44">
        <v>624000</v>
      </c>
      <c r="DA44">
        <v>153600</v>
      </c>
      <c r="DB44" s="6">
        <v>231464047.19999999</v>
      </c>
      <c r="DC44">
        <v>0.46500000000000002</v>
      </c>
      <c r="DD44">
        <v>40</v>
      </c>
      <c r="DE44" s="6">
        <v>0</v>
      </c>
      <c r="DF44">
        <v>561600</v>
      </c>
      <c r="DG44">
        <v>0</v>
      </c>
      <c r="DH44">
        <v>4322659</v>
      </c>
      <c r="DI44">
        <v>0</v>
      </c>
      <c r="DJ44">
        <v>0</v>
      </c>
    </row>
    <row r="45" spans="1:114" x14ac:dyDescent="0.25">
      <c r="A45" t="s">
        <v>210</v>
      </c>
      <c r="B45">
        <v>6637940</v>
      </c>
      <c r="C45">
        <v>1640740</v>
      </c>
      <c r="D45">
        <v>2023563</v>
      </c>
      <c r="E45">
        <v>728710</v>
      </c>
      <c r="F45">
        <v>1431910</v>
      </c>
      <c r="G45">
        <v>500390</v>
      </c>
      <c r="H45">
        <v>1033944</v>
      </c>
      <c r="I45">
        <v>1455960</v>
      </c>
      <c r="J45">
        <v>657280</v>
      </c>
      <c r="K45">
        <v>1106120</v>
      </c>
      <c r="L45">
        <v>249040</v>
      </c>
      <c r="M45">
        <v>891270</v>
      </c>
      <c r="N45">
        <v>1953160</v>
      </c>
      <c r="O45">
        <v>4422155.5999999996</v>
      </c>
      <c r="P45">
        <v>271920</v>
      </c>
      <c r="Q45">
        <v>1766550</v>
      </c>
      <c r="R45">
        <v>8759360</v>
      </c>
      <c r="S45">
        <v>582560</v>
      </c>
      <c r="T45">
        <v>1346600</v>
      </c>
      <c r="U45">
        <v>1700720</v>
      </c>
      <c r="V45">
        <v>2933730</v>
      </c>
      <c r="W45">
        <v>592530</v>
      </c>
      <c r="X45">
        <v>1593880</v>
      </c>
      <c r="Y45">
        <v>1960940</v>
      </c>
      <c r="Z45">
        <v>3042960</v>
      </c>
      <c r="AA45">
        <v>983380</v>
      </c>
      <c r="AB45">
        <v>2429300</v>
      </c>
      <c r="AC45">
        <v>3607530</v>
      </c>
      <c r="AD45">
        <v>1164770</v>
      </c>
      <c r="AE45">
        <v>5215440</v>
      </c>
      <c r="AF45">
        <v>571930</v>
      </c>
      <c r="AG45">
        <v>3443760</v>
      </c>
      <c r="AH45">
        <v>1954490</v>
      </c>
      <c r="AI45">
        <v>5760190</v>
      </c>
      <c r="AJ45">
        <v>1261756</v>
      </c>
      <c r="AK45">
        <v>2588060</v>
      </c>
      <c r="AL45">
        <v>5614430</v>
      </c>
      <c r="AM45">
        <v>831900</v>
      </c>
      <c r="AN45">
        <v>1294440</v>
      </c>
      <c r="AO45">
        <v>1891360</v>
      </c>
      <c r="AP45">
        <v>4211680</v>
      </c>
      <c r="AQ45">
        <v>721980</v>
      </c>
      <c r="AR45">
        <v>4570200</v>
      </c>
      <c r="AS45">
        <v>3517930</v>
      </c>
      <c r="AT45">
        <v>458790</v>
      </c>
      <c r="AU45">
        <v>964380</v>
      </c>
      <c r="AV45">
        <v>0</v>
      </c>
      <c r="AW45">
        <v>5177878</v>
      </c>
      <c r="AX45">
        <v>1910690</v>
      </c>
      <c r="AY45">
        <v>2069230</v>
      </c>
      <c r="AZ45">
        <v>1180720</v>
      </c>
      <c r="BA45">
        <v>1924900</v>
      </c>
      <c r="BB45">
        <v>1477800</v>
      </c>
      <c r="BC45">
        <v>405780</v>
      </c>
      <c r="BD45">
        <v>4318260</v>
      </c>
      <c r="BE45">
        <v>4424410</v>
      </c>
      <c r="BF45">
        <v>1858700</v>
      </c>
      <c r="BG45">
        <v>5413168</v>
      </c>
      <c r="BH45">
        <v>1779340</v>
      </c>
      <c r="BI45">
        <v>1802820</v>
      </c>
      <c r="BJ45">
        <v>4523160</v>
      </c>
      <c r="BK45">
        <v>1960730</v>
      </c>
      <c r="BL45">
        <v>2757030</v>
      </c>
      <c r="BM45">
        <v>1170516</v>
      </c>
      <c r="BN45">
        <v>115920</v>
      </c>
      <c r="BO45">
        <v>8195920</v>
      </c>
      <c r="BP45">
        <v>3476090</v>
      </c>
      <c r="BQ45">
        <v>11961540</v>
      </c>
      <c r="BR45">
        <v>1032830</v>
      </c>
      <c r="BS45">
        <v>2689580</v>
      </c>
      <c r="BT45">
        <v>1693670</v>
      </c>
      <c r="BU45">
        <v>942040</v>
      </c>
      <c r="BV45">
        <v>4413660</v>
      </c>
      <c r="BW45">
        <v>0</v>
      </c>
      <c r="BX45">
        <v>3012705.6</v>
      </c>
      <c r="BY45">
        <v>3135670</v>
      </c>
      <c r="BZ45">
        <v>2001350</v>
      </c>
      <c r="CA45">
        <v>832970.4</v>
      </c>
      <c r="CB45">
        <v>1045030</v>
      </c>
      <c r="CC45">
        <v>1801700</v>
      </c>
      <c r="CD45">
        <v>1276200</v>
      </c>
      <c r="CE45">
        <v>1658990</v>
      </c>
      <c r="CF45">
        <v>1746310</v>
      </c>
      <c r="CG45">
        <v>4805150</v>
      </c>
      <c r="CH45">
        <v>2171620</v>
      </c>
      <c r="CI45">
        <v>3671650</v>
      </c>
      <c r="CJ45">
        <v>999340</v>
      </c>
      <c r="CK45">
        <v>1586080</v>
      </c>
      <c r="CL45">
        <v>528480</v>
      </c>
      <c r="CM45">
        <v>1298120</v>
      </c>
      <c r="CN45">
        <v>235980</v>
      </c>
      <c r="CO45">
        <v>852030</v>
      </c>
      <c r="CP45">
        <v>394280</v>
      </c>
      <c r="CQ45">
        <v>1281240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215352906.59999999</v>
      </c>
      <c r="DC45">
        <v>0.432</v>
      </c>
      <c r="DD45">
        <v>41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</row>
    <row r="46" spans="1:114" x14ac:dyDescent="0.25">
      <c r="A46" t="s">
        <v>211</v>
      </c>
      <c r="B46">
        <v>8176500</v>
      </c>
      <c r="C46">
        <v>47779200</v>
      </c>
      <c r="D46">
        <v>0</v>
      </c>
      <c r="E46">
        <v>20121300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46547748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25666256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66834000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215125004</v>
      </c>
      <c r="DC46">
        <v>0.432</v>
      </c>
      <c r="DD46">
        <v>42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</row>
    <row r="47" spans="1:114" x14ac:dyDescent="0.25">
      <c r="A47" t="s">
        <v>212</v>
      </c>
      <c r="B47">
        <v>0</v>
      </c>
      <c r="C47">
        <v>0</v>
      </c>
      <c r="D47">
        <v>0</v>
      </c>
      <c r="E47">
        <v>0</v>
      </c>
      <c r="F47">
        <v>0</v>
      </c>
      <c r="G47">
        <v>1580076</v>
      </c>
      <c r="H47">
        <v>0</v>
      </c>
      <c r="I47">
        <v>0</v>
      </c>
      <c r="J47">
        <v>0</v>
      </c>
      <c r="K47">
        <v>0</v>
      </c>
      <c r="L47">
        <v>688896</v>
      </c>
      <c r="M47">
        <v>702765</v>
      </c>
      <c r="N47">
        <v>2679900</v>
      </c>
      <c r="O47">
        <v>2084467</v>
      </c>
      <c r="P47">
        <v>757482</v>
      </c>
      <c r="Q47">
        <v>0</v>
      </c>
      <c r="R47">
        <v>494316</v>
      </c>
      <c r="S47">
        <v>752400</v>
      </c>
      <c r="T47">
        <v>999097</v>
      </c>
      <c r="U47">
        <v>15615710</v>
      </c>
      <c r="V47">
        <v>1078677</v>
      </c>
      <c r="W47">
        <v>0</v>
      </c>
      <c r="X47">
        <v>1317951</v>
      </c>
      <c r="Y47">
        <v>1456290</v>
      </c>
      <c r="Z47">
        <v>1360800</v>
      </c>
      <c r="AA47">
        <v>2608320</v>
      </c>
      <c r="AB47">
        <v>0</v>
      </c>
      <c r="AC47">
        <v>2986492.5</v>
      </c>
      <c r="AD47">
        <v>963240</v>
      </c>
      <c r="AE47">
        <v>2723445</v>
      </c>
      <c r="AF47">
        <v>684000</v>
      </c>
      <c r="AG47">
        <v>2286765</v>
      </c>
      <c r="AH47">
        <v>0</v>
      </c>
      <c r="AI47">
        <v>2571291</v>
      </c>
      <c r="AJ47">
        <v>0</v>
      </c>
      <c r="AK47">
        <v>0</v>
      </c>
      <c r="AL47">
        <v>0</v>
      </c>
      <c r="AM47">
        <v>777469</v>
      </c>
      <c r="AN47">
        <v>0</v>
      </c>
      <c r="AO47">
        <v>1127011.5</v>
      </c>
      <c r="AP47">
        <v>2119387.6</v>
      </c>
      <c r="AQ47">
        <v>0</v>
      </c>
      <c r="AR47">
        <v>3634083</v>
      </c>
      <c r="AS47">
        <v>1650951.5</v>
      </c>
      <c r="AT47">
        <v>313857</v>
      </c>
      <c r="AU47">
        <v>912942</v>
      </c>
      <c r="AV47">
        <v>0</v>
      </c>
      <c r="AW47">
        <v>3915045</v>
      </c>
      <c r="AX47">
        <v>3207366</v>
      </c>
      <c r="AY47">
        <v>914430</v>
      </c>
      <c r="AZ47">
        <v>0</v>
      </c>
      <c r="BA47">
        <v>569925</v>
      </c>
      <c r="BB47">
        <v>18319642</v>
      </c>
      <c r="BC47">
        <v>0</v>
      </c>
      <c r="BD47">
        <v>2527560</v>
      </c>
      <c r="BE47">
        <v>13183159</v>
      </c>
      <c r="BF47">
        <v>0</v>
      </c>
      <c r="BG47">
        <v>11100949.75</v>
      </c>
      <c r="BH47">
        <v>2533542</v>
      </c>
      <c r="BI47">
        <v>0</v>
      </c>
      <c r="BJ47">
        <v>4338191</v>
      </c>
      <c r="BK47">
        <v>0</v>
      </c>
      <c r="BL47">
        <v>1900638</v>
      </c>
      <c r="BM47">
        <v>0</v>
      </c>
      <c r="BN47">
        <v>0</v>
      </c>
      <c r="BO47">
        <v>3006201</v>
      </c>
      <c r="BP47">
        <v>0</v>
      </c>
      <c r="BQ47">
        <v>10368886</v>
      </c>
      <c r="BR47">
        <v>0</v>
      </c>
      <c r="BS47">
        <v>1257410</v>
      </c>
      <c r="BT47">
        <v>646047</v>
      </c>
      <c r="BU47">
        <v>1149632</v>
      </c>
      <c r="BV47">
        <v>525228</v>
      </c>
      <c r="BW47">
        <v>36292673.43</v>
      </c>
      <c r="BX47">
        <v>1895982</v>
      </c>
      <c r="BY47">
        <v>2681800</v>
      </c>
      <c r="BZ47">
        <v>6605808</v>
      </c>
      <c r="CA47">
        <v>0</v>
      </c>
      <c r="CB47">
        <v>1265000</v>
      </c>
      <c r="CC47">
        <v>902313</v>
      </c>
      <c r="CD47">
        <v>1345212</v>
      </c>
      <c r="CE47">
        <v>0</v>
      </c>
      <c r="CF47">
        <v>2032429.5</v>
      </c>
      <c r="CG47">
        <v>455400</v>
      </c>
      <c r="CH47">
        <v>945630</v>
      </c>
      <c r="CI47">
        <v>729905</v>
      </c>
      <c r="CJ47">
        <v>1285240</v>
      </c>
      <c r="CK47">
        <v>139040</v>
      </c>
      <c r="CL47">
        <v>778354.5</v>
      </c>
      <c r="CM47">
        <v>794167</v>
      </c>
      <c r="CN47">
        <v>3350138</v>
      </c>
      <c r="CO47">
        <v>3612906</v>
      </c>
      <c r="CP47">
        <v>2369488</v>
      </c>
      <c r="CQ47">
        <v>10984149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214857569.28</v>
      </c>
      <c r="DC47">
        <v>0.43099999999999999</v>
      </c>
      <c r="DD47">
        <v>43</v>
      </c>
      <c r="DE47" s="6">
        <v>0</v>
      </c>
      <c r="DF47">
        <v>0</v>
      </c>
      <c r="DG47">
        <v>0</v>
      </c>
      <c r="DH47">
        <v>8066076</v>
      </c>
      <c r="DI47">
        <v>0</v>
      </c>
      <c r="DJ47">
        <v>0</v>
      </c>
    </row>
    <row r="48" spans="1:114" x14ac:dyDescent="0.25">
      <c r="A48" t="s">
        <v>213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204000000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204000000</v>
      </c>
      <c r="DC48">
        <v>0.41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56942400</v>
      </c>
      <c r="CS49">
        <v>48466800</v>
      </c>
      <c r="CT49">
        <v>28399700</v>
      </c>
      <c r="CU49">
        <v>44264200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178073100</v>
      </c>
      <c r="DC49">
        <v>0.35799999999999998</v>
      </c>
      <c r="DD49">
        <v>45</v>
      </c>
      <c r="DE49" s="6">
        <v>0</v>
      </c>
      <c r="DF49">
        <v>89036550</v>
      </c>
      <c r="DG49">
        <v>0</v>
      </c>
      <c r="DH49">
        <v>0</v>
      </c>
      <c r="DI49">
        <v>0</v>
      </c>
      <c r="DJ49">
        <v>0</v>
      </c>
    </row>
    <row r="50" spans="1:114" x14ac:dyDescent="0.25">
      <c r="A50" t="s">
        <v>215</v>
      </c>
      <c r="B50">
        <v>2172480</v>
      </c>
      <c r="C50">
        <v>0</v>
      </c>
      <c r="D50">
        <v>0</v>
      </c>
      <c r="E50">
        <v>0</v>
      </c>
      <c r="F50">
        <v>0</v>
      </c>
      <c r="G50">
        <v>3470600</v>
      </c>
      <c r="H50">
        <v>1010000</v>
      </c>
      <c r="I50">
        <v>0</v>
      </c>
      <c r="J50">
        <v>0</v>
      </c>
      <c r="K50">
        <v>0</v>
      </c>
      <c r="L50">
        <v>0</v>
      </c>
      <c r="M50">
        <v>0</v>
      </c>
      <c r="N50">
        <v>294800</v>
      </c>
      <c r="O50">
        <v>0</v>
      </c>
      <c r="P50">
        <v>0</v>
      </c>
      <c r="Q50">
        <v>0</v>
      </c>
      <c r="R50">
        <v>1302900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124000</v>
      </c>
      <c r="AB50">
        <v>0</v>
      </c>
      <c r="AC50">
        <v>0</v>
      </c>
      <c r="AD50">
        <v>0</v>
      </c>
      <c r="AE50">
        <v>1372590</v>
      </c>
      <c r="AF50">
        <v>0</v>
      </c>
      <c r="AG50">
        <v>464600</v>
      </c>
      <c r="AH50">
        <v>0</v>
      </c>
      <c r="AI50">
        <v>3410568</v>
      </c>
      <c r="AJ50">
        <v>0</v>
      </c>
      <c r="AK50">
        <v>303000</v>
      </c>
      <c r="AL50">
        <v>7633440</v>
      </c>
      <c r="AM50">
        <v>0</v>
      </c>
      <c r="AN50">
        <v>0</v>
      </c>
      <c r="AO50">
        <v>0</v>
      </c>
      <c r="AP50">
        <v>2876800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767808</v>
      </c>
      <c r="BC50">
        <v>0</v>
      </c>
      <c r="BD50">
        <v>0</v>
      </c>
      <c r="BE50">
        <v>0</v>
      </c>
      <c r="BF50">
        <v>0</v>
      </c>
      <c r="BG50">
        <v>433504</v>
      </c>
      <c r="BH50">
        <v>0</v>
      </c>
      <c r="BI50">
        <v>0</v>
      </c>
      <c r="BJ50">
        <v>0</v>
      </c>
      <c r="BK50">
        <v>4550800</v>
      </c>
      <c r="BL50">
        <v>2323000</v>
      </c>
      <c r="BM50">
        <v>2222000</v>
      </c>
      <c r="BN50">
        <v>0</v>
      </c>
      <c r="BO50">
        <v>321904</v>
      </c>
      <c r="BP50">
        <v>243040</v>
      </c>
      <c r="BQ50">
        <v>20764048</v>
      </c>
      <c r="BR50">
        <v>0</v>
      </c>
      <c r="BS50">
        <v>0</v>
      </c>
      <c r="BT50">
        <v>0</v>
      </c>
      <c r="BU50">
        <v>260400</v>
      </c>
      <c r="BV50">
        <v>3199200</v>
      </c>
      <c r="BW50">
        <v>15276800</v>
      </c>
      <c r="BX50">
        <v>13384911.550000001</v>
      </c>
      <c r="BY50">
        <v>1736000</v>
      </c>
      <c r="BZ50">
        <v>11910448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1636800</v>
      </c>
      <c r="CJ50">
        <v>0</v>
      </c>
      <c r="CK50">
        <v>0</v>
      </c>
      <c r="CL50">
        <v>0</v>
      </c>
      <c r="CM50">
        <v>3645600</v>
      </c>
      <c r="CN50">
        <v>27478400</v>
      </c>
      <c r="CO50">
        <v>12706280</v>
      </c>
      <c r="CP50">
        <v>13925200</v>
      </c>
      <c r="CQ50">
        <v>2422960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163644881.55000001</v>
      </c>
      <c r="DC50">
        <v>0.32900000000000001</v>
      </c>
      <c r="DD50">
        <v>46</v>
      </c>
      <c r="DE50" s="6">
        <v>0</v>
      </c>
      <c r="DF50">
        <v>0</v>
      </c>
      <c r="DG50">
        <v>0</v>
      </c>
      <c r="DH50">
        <v>2214122</v>
      </c>
      <c r="DI50">
        <v>0</v>
      </c>
      <c r="DJ50">
        <v>0</v>
      </c>
    </row>
    <row r="51" spans="1:114" x14ac:dyDescent="0.25">
      <c r="A51" t="s">
        <v>216</v>
      </c>
      <c r="B51">
        <v>593858.1</v>
      </c>
      <c r="C51">
        <v>0</v>
      </c>
      <c r="D51">
        <v>1220410.8</v>
      </c>
      <c r="E51">
        <v>0</v>
      </c>
      <c r="F51">
        <v>0</v>
      </c>
      <c r="G51">
        <v>1032120</v>
      </c>
      <c r="H51">
        <v>2961241.97</v>
      </c>
      <c r="I51">
        <v>105424.2</v>
      </c>
      <c r="J51">
        <v>0</v>
      </c>
      <c r="K51">
        <v>428875.2</v>
      </c>
      <c r="L51">
        <v>0</v>
      </c>
      <c r="M51">
        <v>2298734.4</v>
      </c>
      <c r="N51">
        <v>0</v>
      </c>
      <c r="O51">
        <v>1354941</v>
      </c>
      <c r="P51">
        <v>0</v>
      </c>
      <c r="Q51">
        <v>615691.80000000005</v>
      </c>
      <c r="R51">
        <v>201042</v>
      </c>
      <c r="S51">
        <v>940908</v>
      </c>
      <c r="T51">
        <v>298491</v>
      </c>
      <c r="U51">
        <v>2774048.2</v>
      </c>
      <c r="V51">
        <v>708920.4</v>
      </c>
      <c r="W51">
        <v>189200</v>
      </c>
      <c r="X51">
        <v>306844.2</v>
      </c>
      <c r="Y51">
        <v>694310.40000000002</v>
      </c>
      <c r="Z51">
        <v>912712.2</v>
      </c>
      <c r="AA51">
        <v>0</v>
      </c>
      <c r="AB51">
        <v>2471141.4</v>
      </c>
      <c r="AC51">
        <v>4042454.51</v>
      </c>
      <c r="AD51">
        <v>0</v>
      </c>
      <c r="AE51">
        <v>65817.600000000006</v>
      </c>
      <c r="AF51">
        <v>3362481</v>
      </c>
      <c r="AG51">
        <v>985020</v>
      </c>
      <c r="AH51">
        <v>0</v>
      </c>
      <c r="AI51">
        <v>4408984.2</v>
      </c>
      <c r="AJ51">
        <v>1333323.6000000001</v>
      </c>
      <c r="AK51">
        <v>886849.2</v>
      </c>
      <c r="AL51">
        <v>1088618.3999999999</v>
      </c>
      <c r="AM51">
        <v>35328</v>
      </c>
      <c r="AN51">
        <v>0</v>
      </c>
      <c r="AO51">
        <v>1087187.3999999999</v>
      </c>
      <c r="AP51">
        <v>1296937.2</v>
      </c>
      <c r="AQ51">
        <v>458429.6</v>
      </c>
      <c r="AR51">
        <v>2251414.1800000002</v>
      </c>
      <c r="AS51">
        <v>2042938.8</v>
      </c>
      <c r="AT51">
        <v>1255028.3999999999</v>
      </c>
      <c r="AU51">
        <v>267382.8</v>
      </c>
      <c r="AV51">
        <v>2490604.38</v>
      </c>
      <c r="AW51">
        <v>0</v>
      </c>
      <c r="AX51">
        <v>294336</v>
      </c>
      <c r="AY51">
        <v>29975.4</v>
      </c>
      <c r="AZ51">
        <v>166622.39999999999</v>
      </c>
      <c r="BA51">
        <v>314391.59999999998</v>
      </c>
      <c r="BB51">
        <v>746275.8</v>
      </c>
      <c r="BC51">
        <v>943752.6</v>
      </c>
      <c r="BD51">
        <v>372393.69</v>
      </c>
      <c r="BE51">
        <v>1896199.8</v>
      </c>
      <c r="BF51">
        <v>2966360.6</v>
      </c>
      <c r="BG51">
        <v>13557419.1</v>
      </c>
      <c r="BH51">
        <v>0</v>
      </c>
      <c r="BI51">
        <v>717878.7</v>
      </c>
      <c r="BJ51">
        <v>5645353.7999999998</v>
      </c>
      <c r="BK51">
        <v>4952253.5999999996</v>
      </c>
      <c r="BL51">
        <v>277786.8</v>
      </c>
      <c r="BM51">
        <v>85863.6</v>
      </c>
      <c r="BN51">
        <v>0</v>
      </c>
      <c r="BO51">
        <v>1070877</v>
      </c>
      <c r="BP51">
        <v>519660</v>
      </c>
      <c r="BQ51">
        <v>10354667.57</v>
      </c>
      <c r="BR51">
        <v>543942</v>
      </c>
      <c r="BS51">
        <v>342997.8</v>
      </c>
      <c r="BT51">
        <v>477609.9</v>
      </c>
      <c r="BU51">
        <v>0</v>
      </c>
      <c r="BV51">
        <v>204120</v>
      </c>
      <c r="BW51">
        <v>2521486.7999999998</v>
      </c>
      <c r="BX51">
        <v>2092715.35</v>
      </c>
      <c r="BY51">
        <v>0</v>
      </c>
      <c r="BZ51">
        <v>3518516.4</v>
      </c>
      <c r="CA51">
        <v>158202</v>
      </c>
      <c r="CB51">
        <v>137176.20000000001</v>
      </c>
      <c r="CC51">
        <v>537964.79</v>
      </c>
      <c r="CD51">
        <v>1404570</v>
      </c>
      <c r="CE51">
        <v>1817228.6</v>
      </c>
      <c r="CF51">
        <v>0</v>
      </c>
      <c r="CG51">
        <v>0</v>
      </c>
      <c r="CH51">
        <v>662925.6</v>
      </c>
      <c r="CI51">
        <v>10988771.800000001</v>
      </c>
      <c r="CJ51">
        <v>1353898.56</v>
      </c>
      <c r="CK51">
        <v>1225135.8</v>
      </c>
      <c r="CL51">
        <v>0</v>
      </c>
      <c r="CM51">
        <v>374900.4</v>
      </c>
      <c r="CN51">
        <v>831600</v>
      </c>
      <c r="CO51">
        <v>116544</v>
      </c>
      <c r="CP51">
        <v>153468</v>
      </c>
      <c r="CQ51">
        <v>2238270.6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1272480</v>
      </c>
      <c r="DA51">
        <v>85788</v>
      </c>
      <c r="DB51" s="6">
        <v>125440095.2</v>
      </c>
      <c r="DC51">
        <v>0.252</v>
      </c>
      <c r="DD51">
        <v>47</v>
      </c>
      <c r="DE51" s="6">
        <v>0</v>
      </c>
      <c r="DF51">
        <v>679134</v>
      </c>
      <c r="DG51">
        <v>0</v>
      </c>
      <c r="DH51">
        <v>214326</v>
      </c>
      <c r="DI51">
        <v>0</v>
      </c>
      <c r="DJ51">
        <v>0</v>
      </c>
    </row>
    <row r="52" spans="1:114" x14ac:dyDescent="0.25">
      <c r="A52" t="s">
        <v>217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14001344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902664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10326400</v>
      </c>
      <c r="BT52">
        <v>0</v>
      </c>
      <c r="BU52">
        <v>0</v>
      </c>
      <c r="BV52">
        <v>0</v>
      </c>
      <c r="BW52">
        <v>16925440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38124800</v>
      </c>
      <c r="CJ52">
        <v>32748800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113029448</v>
      </c>
      <c r="DC52">
        <v>0.22700000000000001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</row>
    <row r="53" spans="1:114" x14ac:dyDescent="0.25">
      <c r="A53" t="s">
        <v>218</v>
      </c>
      <c r="B53">
        <v>254190.84</v>
      </c>
      <c r="C53">
        <v>270598.75</v>
      </c>
      <c r="D53">
        <v>705669.8</v>
      </c>
      <c r="E53">
        <v>53939.199999999997</v>
      </c>
      <c r="F53">
        <v>0</v>
      </c>
      <c r="G53">
        <v>481800</v>
      </c>
      <c r="H53">
        <v>151357.5</v>
      </c>
      <c r="I53">
        <v>375938.75</v>
      </c>
      <c r="J53">
        <v>0</v>
      </c>
      <c r="K53">
        <v>70362.8</v>
      </c>
      <c r="L53">
        <v>54427.5</v>
      </c>
      <c r="M53">
        <v>43650</v>
      </c>
      <c r="N53">
        <v>3898851.4</v>
      </c>
      <c r="O53">
        <v>978768.1</v>
      </c>
      <c r="P53">
        <v>138162.85</v>
      </c>
      <c r="Q53">
        <v>218804.15</v>
      </c>
      <c r="R53">
        <v>193547.7</v>
      </c>
      <c r="S53">
        <v>24570</v>
      </c>
      <c r="T53">
        <v>0</v>
      </c>
      <c r="U53">
        <v>209176</v>
      </c>
      <c r="V53">
        <v>257050</v>
      </c>
      <c r="W53">
        <v>0</v>
      </c>
      <c r="X53">
        <v>180350</v>
      </c>
      <c r="Y53">
        <v>336957.39</v>
      </c>
      <c r="Z53">
        <v>105894</v>
      </c>
      <c r="AA53">
        <v>607392.5</v>
      </c>
      <c r="AB53">
        <v>1240541</v>
      </c>
      <c r="AC53">
        <v>269347.5</v>
      </c>
      <c r="AD53">
        <v>15937.5</v>
      </c>
      <c r="AE53">
        <v>1350471</v>
      </c>
      <c r="AF53">
        <v>0</v>
      </c>
      <c r="AG53">
        <v>2320797.2799999998</v>
      </c>
      <c r="AH53">
        <v>41355</v>
      </c>
      <c r="AI53">
        <v>2810893</v>
      </c>
      <c r="AJ53">
        <v>243516</v>
      </c>
      <c r="AK53">
        <v>659125.30000000005</v>
      </c>
      <c r="AL53">
        <v>2869338.5</v>
      </c>
      <c r="AM53">
        <v>108801</v>
      </c>
      <c r="AN53">
        <v>229764.6</v>
      </c>
      <c r="AO53">
        <v>67200</v>
      </c>
      <c r="AP53">
        <v>2790460</v>
      </c>
      <c r="AQ53">
        <v>0</v>
      </c>
      <c r="AR53">
        <v>4823467.9800000004</v>
      </c>
      <c r="AS53">
        <v>269020</v>
      </c>
      <c r="AT53">
        <v>0</v>
      </c>
      <c r="AU53">
        <v>489230</v>
      </c>
      <c r="AV53">
        <v>0</v>
      </c>
      <c r="AW53">
        <v>1984139.65</v>
      </c>
      <c r="AX53">
        <v>809776</v>
      </c>
      <c r="AY53">
        <v>1217229.75</v>
      </c>
      <c r="AZ53">
        <v>175900</v>
      </c>
      <c r="BA53">
        <v>488853</v>
      </c>
      <c r="BB53">
        <v>543447</v>
      </c>
      <c r="BC53">
        <v>42471</v>
      </c>
      <c r="BD53">
        <v>34272</v>
      </c>
      <c r="BE53">
        <v>3889345</v>
      </c>
      <c r="BF53">
        <v>55000</v>
      </c>
      <c r="BG53">
        <v>4615135</v>
      </c>
      <c r="BH53">
        <v>1919025</v>
      </c>
      <c r="BI53">
        <v>47190</v>
      </c>
      <c r="BJ53">
        <v>566045.36</v>
      </c>
      <c r="BK53">
        <v>9591890</v>
      </c>
      <c r="BL53">
        <v>436308</v>
      </c>
      <c r="BM53">
        <v>79606.8</v>
      </c>
      <c r="BN53">
        <v>56581.2</v>
      </c>
      <c r="BO53">
        <v>481882.5</v>
      </c>
      <c r="BP53">
        <v>709280</v>
      </c>
      <c r="BQ53">
        <v>11268685</v>
      </c>
      <c r="BR53">
        <v>16458.75</v>
      </c>
      <c r="BS53">
        <v>86311</v>
      </c>
      <c r="BT53">
        <v>256684.79999999999</v>
      </c>
      <c r="BU53">
        <v>619905</v>
      </c>
      <c r="BV53">
        <v>0</v>
      </c>
      <c r="BW53">
        <v>7941450</v>
      </c>
      <c r="BX53">
        <v>6109838.2400000002</v>
      </c>
      <c r="BY53">
        <v>589654.64</v>
      </c>
      <c r="BZ53">
        <v>9406100</v>
      </c>
      <c r="CA53">
        <v>107757</v>
      </c>
      <c r="CB53">
        <v>731505.06</v>
      </c>
      <c r="CC53">
        <v>75350</v>
      </c>
      <c r="CD53">
        <v>0</v>
      </c>
      <c r="CE53">
        <v>181350</v>
      </c>
      <c r="CF53">
        <v>24696</v>
      </c>
      <c r="CG53">
        <v>174520.8</v>
      </c>
      <c r="CH53">
        <v>0</v>
      </c>
      <c r="CI53">
        <v>0</v>
      </c>
      <c r="CJ53">
        <v>1226681.5</v>
      </c>
      <c r="CK53">
        <v>0</v>
      </c>
      <c r="CL53">
        <v>41250</v>
      </c>
      <c r="CM53">
        <v>1030466.25</v>
      </c>
      <c r="CN53">
        <v>8340035</v>
      </c>
      <c r="CO53">
        <v>1008617.5</v>
      </c>
      <c r="CP53">
        <v>1195890</v>
      </c>
      <c r="CQ53">
        <v>1656765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110044073.69</v>
      </c>
      <c r="DC53">
        <v>0.221</v>
      </c>
      <c r="DD53">
        <v>49</v>
      </c>
      <c r="DE53" s="6">
        <v>0</v>
      </c>
      <c r="DF53">
        <v>0</v>
      </c>
      <c r="DG53">
        <v>0</v>
      </c>
      <c r="DH53">
        <v>1462741</v>
      </c>
      <c r="DI53">
        <v>0</v>
      </c>
      <c r="DJ53">
        <v>0</v>
      </c>
    </row>
    <row r="54" spans="1:114" x14ac:dyDescent="0.25">
      <c r="A54" t="s">
        <v>219</v>
      </c>
      <c r="B54">
        <v>1258200</v>
      </c>
      <c r="C54">
        <v>1393000</v>
      </c>
      <c r="D54">
        <v>381100</v>
      </c>
      <c r="E54">
        <v>24800</v>
      </c>
      <c r="F54">
        <v>55400</v>
      </c>
      <c r="G54">
        <v>387800</v>
      </c>
      <c r="H54">
        <v>124000</v>
      </c>
      <c r="I54">
        <v>235600</v>
      </c>
      <c r="J54">
        <v>0</v>
      </c>
      <c r="K54">
        <v>529900</v>
      </c>
      <c r="L54">
        <v>954800</v>
      </c>
      <c r="M54">
        <v>161200</v>
      </c>
      <c r="N54">
        <v>2456100</v>
      </c>
      <c r="O54">
        <v>1798000</v>
      </c>
      <c r="P54">
        <v>27300</v>
      </c>
      <c r="Q54">
        <v>99200</v>
      </c>
      <c r="R54">
        <v>310000</v>
      </c>
      <c r="S54">
        <v>0</v>
      </c>
      <c r="T54">
        <v>37200</v>
      </c>
      <c r="U54">
        <v>558000</v>
      </c>
      <c r="V54">
        <v>1087900</v>
      </c>
      <c r="W54">
        <v>0</v>
      </c>
      <c r="X54">
        <v>86800</v>
      </c>
      <c r="Y54">
        <v>548100</v>
      </c>
      <c r="Z54">
        <v>5470900</v>
      </c>
      <c r="AA54">
        <v>297600</v>
      </c>
      <c r="AB54">
        <v>99200</v>
      </c>
      <c r="AC54">
        <v>173600</v>
      </c>
      <c r="AD54">
        <v>207600</v>
      </c>
      <c r="AE54">
        <v>2650300</v>
      </c>
      <c r="AF54">
        <v>248000</v>
      </c>
      <c r="AG54">
        <v>2758600</v>
      </c>
      <c r="AH54">
        <v>1339200</v>
      </c>
      <c r="AI54">
        <v>2740400</v>
      </c>
      <c r="AJ54">
        <v>91800</v>
      </c>
      <c r="AK54">
        <v>1326800</v>
      </c>
      <c r="AL54">
        <v>2234500</v>
      </c>
      <c r="AM54">
        <v>310000</v>
      </c>
      <c r="AN54">
        <v>0</v>
      </c>
      <c r="AO54">
        <v>124000</v>
      </c>
      <c r="AP54">
        <v>863900</v>
      </c>
      <c r="AQ54">
        <v>49600</v>
      </c>
      <c r="AR54">
        <v>1183800</v>
      </c>
      <c r="AS54">
        <v>693600</v>
      </c>
      <c r="AT54">
        <v>12400</v>
      </c>
      <c r="AU54">
        <v>285200</v>
      </c>
      <c r="AV54">
        <v>0</v>
      </c>
      <c r="AW54">
        <v>1798000</v>
      </c>
      <c r="AX54">
        <v>806000</v>
      </c>
      <c r="AY54">
        <v>632400</v>
      </c>
      <c r="AZ54">
        <v>347200</v>
      </c>
      <c r="BA54">
        <v>1438400</v>
      </c>
      <c r="BB54">
        <v>768800</v>
      </c>
      <c r="BC54">
        <v>86800</v>
      </c>
      <c r="BD54">
        <v>458800</v>
      </c>
      <c r="BE54">
        <v>632400</v>
      </c>
      <c r="BF54">
        <v>0</v>
      </c>
      <c r="BG54">
        <v>3482000</v>
      </c>
      <c r="BH54">
        <v>415000</v>
      </c>
      <c r="BI54">
        <v>703500</v>
      </c>
      <c r="BJ54">
        <v>2952900</v>
      </c>
      <c r="BK54">
        <v>1053200</v>
      </c>
      <c r="BL54">
        <v>48800</v>
      </c>
      <c r="BM54">
        <v>383700</v>
      </c>
      <c r="BN54">
        <v>622500</v>
      </c>
      <c r="BO54">
        <v>99200</v>
      </c>
      <c r="BP54">
        <v>765500</v>
      </c>
      <c r="BQ54">
        <v>6843800</v>
      </c>
      <c r="BR54">
        <v>74400</v>
      </c>
      <c r="BS54">
        <v>1264800</v>
      </c>
      <c r="BT54">
        <v>210800</v>
      </c>
      <c r="BU54">
        <v>1171400</v>
      </c>
      <c r="BV54">
        <v>83500</v>
      </c>
      <c r="BW54">
        <v>15155300</v>
      </c>
      <c r="BX54">
        <v>1475600</v>
      </c>
      <c r="BY54">
        <v>2588300</v>
      </c>
      <c r="BZ54">
        <v>2667800</v>
      </c>
      <c r="CA54">
        <v>2318800</v>
      </c>
      <c r="CB54">
        <v>396800</v>
      </c>
      <c r="CC54">
        <v>339000</v>
      </c>
      <c r="CD54">
        <v>124000</v>
      </c>
      <c r="CE54">
        <v>681200</v>
      </c>
      <c r="CF54">
        <v>2840600</v>
      </c>
      <c r="CG54">
        <v>1509500</v>
      </c>
      <c r="CH54">
        <v>248000</v>
      </c>
      <c r="CI54">
        <v>111600</v>
      </c>
      <c r="CJ54">
        <v>136400</v>
      </c>
      <c r="CK54">
        <v>210800</v>
      </c>
      <c r="CL54">
        <v>24800</v>
      </c>
      <c r="CM54">
        <v>520800</v>
      </c>
      <c r="CN54">
        <v>3778700</v>
      </c>
      <c r="CO54">
        <v>334800</v>
      </c>
      <c r="CP54">
        <v>304300</v>
      </c>
      <c r="CQ54">
        <v>1178000</v>
      </c>
      <c r="CR54">
        <v>0</v>
      </c>
      <c r="CS54">
        <v>0</v>
      </c>
      <c r="CT54">
        <v>0</v>
      </c>
      <c r="CU54">
        <v>24800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49600</v>
      </c>
      <c r="DB54" s="6">
        <v>99838700</v>
      </c>
      <c r="DC54">
        <v>0.2</v>
      </c>
      <c r="DD54">
        <v>50</v>
      </c>
      <c r="DE54" s="6">
        <v>0</v>
      </c>
      <c r="DF54">
        <v>37200</v>
      </c>
      <c r="DG54">
        <v>0</v>
      </c>
      <c r="DH54">
        <v>0</v>
      </c>
      <c r="DI54">
        <v>0</v>
      </c>
      <c r="DJ54">
        <v>0</v>
      </c>
    </row>
    <row r="55" spans="1:114" x14ac:dyDescent="0.25">
      <c r="A55" t="s">
        <v>220</v>
      </c>
      <c r="B55">
        <v>194670</v>
      </c>
      <c r="C55">
        <v>569345.5</v>
      </c>
      <c r="D55">
        <v>53550</v>
      </c>
      <c r="E55">
        <v>1523340</v>
      </c>
      <c r="F55">
        <v>720720</v>
      </c>
      <c r="G55">
        <v>665280</v>
      </c>
      <c r="H55">
        <v>3346875</v>
      </c>
      <c r="I55">
        <v>0</v>
      </c>
      <c r="J55">
        <v>0</v>
      </c>
      <c r="K55">
        <v>0</v>
      </c>
      <c r="L55">
        <v>226800</v>
      </c>
      <c r="M55">
        <v>110880</v>
      </c>
      <c r="N55">
        <v>899640</v>
      </c>
      <c r="O55">
        <v>365400</v>
      </c>
      <c r="P55">
        <v>0</v>
      </c>
      <c r="Q55">
        <v>0</v>
      </c>
      <c r="R55">
        <v>464940</v>
      </c>
      <c r="S55">
        <v>314084</v>
      </c>
      <c r="T55">
        <v>0</v>
      </c>
      <c r="U55">
        <v>0</v>
      </c>
      <c r="V55">
        <v>47250</v>
      </c>
      <c r="W55">
        <v>0</v>
      </c>
      <c r="X55">
        <v>138600</v>
      </c>
      <c r="Y55">
        <v>0</v>
      </c>
      <c r="Z55">
        <v>0</v>
      </c>
      <c r="AA55">
        <v>0</v>
      </c>
      <c r="AB55">
        <v>0</v>
      </c>
      <c r="AC55">
        <v>575820</v>
      </c>
      <c r="AD55">
        <v>1276380</v>
      </c>
      <c r="AE55">
        <v>1017821</v>
      </c>
      <c r="AF55">
        <v>0</v>
      </c>
      <c r="AG55">
        <v>714490</v>
      </c>
      <c r="AH55">
        <v>932400</v>
      </c>
      <c r="AI55">
        <v>265230</v>
      </c>
      <c r="AJ55">
        <v>0</v>
      </c>
      <c r="AK55">
        <v>603500</v>
      </c>
      <c r="AL55">
        <v>517230</v>
      </c>
      <c r="AM55">
        <v>4284</v>
      </c>
      <c r="AN55">
        <v>2810190</v>
      </c>
      <c r="AO55">
        <v>142800</v>
      </c>
      <c r="AP55">
        <v>0</v>
      </c>
      <c r="AQ55">
        <v>104000</v>
      </c>
      <c r="AR55">
        <v>578620</v>
      </c>
      <c r="AS55">
        <v>0</v>
      </c>
      <c r="AT55">
        <v>941347</v>
      </c>
      <c r="AU55">
        <v>1032738.5</v>
      </c>
      <c r="AV55">
        <v>204000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309202</v>
      </c>
      <c r="BE55">
        <v>640000</v>
      </c>
      <c r="BF55">
        <v>141120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304870</v>
      </c>
      <c r="BM55">
        <v>197820</v>
      </c>
      <c r="BN55">
        <v>541170</v>
      </c>
      <c r="BO55">
        <v>0</v>
      </c>
      <c r="BP55">
        <v>195300</v>
      </c>
      <c r="BQ55">
        <v>374850</v>
      </c>
      <c r="BR55">
        <v>214200</v>
      </c>
      <c r="BS55">
        <v>254250</v>
      </c>
      <c r="BT55">
        <v>0</v>
      </c>
      <c r="BU55">
        <v>3309720</v>
      </c>
      <c r="BV55">
        <v>1762347</v>
      </c>
      <c r="BW55">
        <v>0</v>
      </c>
      <c r="BX55">
        <v>0</v>
      </c>
      <c r="BY55">
        <v>1964172.5</v>
      </c>
      <c r="BZ55">
        <v>0</v>
      </c>
      <c r="CA55">
        <v>0</v>
      </c>
      <c r="CB55">
        <v>81900</v>
      </c>
      <c r="CC55">
        <v>0</v>
      </c>
      <c r="CD55">
        <v>648900</v>
      </c>
      <c r="CE55">
        <v>2285860</v>
      </c>
      <c r="CF55">
        <v>103950</v>
      </c>
      <c r="CG55">
        <v>303030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35698240</v>
      </c>
      <c r="DA55">
        <v>20694400</v>
      </c>
      <c r="DB55" s="6">
        <v>91387526.5</v>
      </c>
      <c r="DC55">
        <v>0.184</v>
      </c>
      <c r="DD55">
        <v>51</v>
      </c>
      <c r="DE55" s="6">
        <v>0</v>
      </c>
      <c r="DF55">
        <v>28196320</v>
      </c>
      <c r="DG55">
        <v>0</v>
      </c>
      <c r="DH55">
        <v>0</v>
      </c>
      <c r="DI55">
        <v>0</v>
      </c>
      <c r="DJ55">
        <v>0</v>
      </c>
    </row>
    <row r="56" spans="1:114" x14ac:dyDescent="0.25">
      <c r="A56" t="s">
        <v>221</v>
      </c>
      <c r="B56">
        <v>1849900</v>
      </c>
      <c r="C56">
        <v>853800</v>
      </c>
      <c r="D56">
        <v>426900</v>
      </c>
      <c r="E56">
        <v>116400</v>
      </c>
      <c r="F56">
        <v>142300</v>
      </c>
      <c r="G56">
        <v>0</v>
      </c>
      <c r="H56">
        <v>814800</v>
      </c>
      <c r="I56">
        <v>284600</v>
      </c>
      <c r="J56">
        <v>232800</v>
      </c>
      <c r="K56">
        <v>569200</v>
      </c>
      <c r="L56">
        <v>310400</v>
      </c>
      <c r="M56">
        <v>814800</v>
      </c>
      <c r="N56">
        <v>0</v>
      </c>
      <c r="O56">
        <v>711500</v>
      </c>
      <c r="P56">
        <v>569200</v>
      </c>
      <c r="Q56">
        <v>465600</v>
      </c>
      <c r="R56">
        <v>232800</v>
      </c>
      <c r="S56">
        <v>0</v>
      </c>
      <c r="T56">
        <v>142300</v>
      </c>
      <c r="U56">
        <v>1707600</v>
      </c>
      <c r="V56">
        <v>232800</v>
      </c>
      <c r="W56">
        <v>711500</v>
      </c>
      <c r="X56">
        <v>698400</v>
      </c>
      <c r="Y56">
        <v>3130600</v>
      </c>
      <c r="Z56">
        <v>931200</v>
      </c>
      <c r="AA56">
        <v>142300</v>
      </c>
      <c r="AB56">
        <v>426900</v>
      </c>
      <c r="AC56">
        <v>1047600</v>
      </c>
      <c r="AD56">
        <v>0</v>
      </c>
      <c r="AE56">
        <v>814800</v>
      </c>
      <c r="AF56">
        <v>232800</v>
      </c>
      <c r="AG56">
        <v>116400</v>
      </c>
      <c r="AH56">
        <v>0</v>
      </c>
      <c r="AI56">
        <v>698400</v>
      </c>
      <c r="AJ56">
        <v>465600</v>
      </c>
      <c r="AK56">
        <v>465600</v>
      </c>
      <c r="AL56">
        <v>5976600</v>
      </c>
      <c r="AM56">
        <v>2134500</v>
      </c>
      <c r="AN56">
        <v>116400</v>
      </c>
      <c r="AO56">
        <v>232800</v>
      </c>
      <c r="AP56">
        <v>1423000</v>
      </c>
      <c r="AQ56">
        <v>1423000</v>
      </c>
      <c r="AR56">
        <v>465600</v>
      </c>
      <c r="AS56">
        <v>569200</v>
      </c>
      <c r="AT56">
        <v>232800</v>
      </c>
      <c r="AU56">
        <v>349200</v>
      </c>
      <c r="AV56">
        <v>465600</v>
      </c>
      <c r="AW56">
        <v>698400</v>
      </c>
      <c r="AX56">
        <v>232800</v>
      </c>
      <c r="AY56">
        <v>142300</v>
      </c>
      <c r="AZ56">
        <v>1565300</v>
      </c>
      <c r="BA56">
        <v>349200</v>
      </c>
      <c r="BB56">
        <v>996100</v>
      </c>
      <c r="BC56">
        <v>1849900</v>
      </c>
      <c r="BD56">
        <v>582000</v>
      </c>
      <c r="BE56">
        <v>1280700</v>
      </c>
      <c r="BF56">
        <v>284600</v>
      </c>
      <c r="BG56">
        <v>996100</v>
      </c>
      <c r="BH56">
        <v>1707600</v>
      </c>
      <c r="BI56">
        <v>0</v>
      </c>
      <c r="BJ56">
        <v>1707600</v>
      </c>
      <c r="BK56">
        <v>2703700</v>
      </c>
      <c r="BL56">
        <v>232800</v>
      </c>
      <c r="BM56">
        <v>116400</v>
      </c>
      <c r="BN56">
        <v>155200</v>
      </c>
      <c r="BO56">
        <v>2846000</v>
      </c>
      <c r="BP56">
        <v>2134500</v>
      </c>
      <c r="BQ56">
        <v>1707600</v>
      </c>
      <c r="BR56">
        <v>3415200</v>
      </c>
      <c r="BS56">
        <v>1565300</v>
      </c>
      <c r="BT56">
        <v>349200</v>
      </c>
      <c r="BU56">
        <v>1849900</v>
      </c>
      <c r="BV56">
        <v>1138400</v>
      </c>
      <c r="BW56">
        <v>0</v>
      </c>
      <c r="BX56">
        <v>711500</v>
      </c>
      <c r="BY56">
        <v>853800</v>
      </c>
      <c r="BZ56">
        <v>853800</v>
      </c>
      <c r="CA56">
        <v>814800</v>
      </c>
      <c r="CB56">
        <v>142300</v>
      </c>
      <c r="CC56">
        <v>116400</v>
      </c>
      <c r="CD56">
        <v>349200</v>
      </c>
      <c r="CE56">
        <v>77600</v>
      </c>
      <c r="CF56">
        <v>232800</v>
      </c>
      <c r="CG56">
        <v>349200</v>
      </c>
      <c r="CH56">
        <v>814800</v>
      </c>
      <c r="CI56">
        <v>569200</v>
      </c>
      <c r="CJ56">
        <v>3272900</v>
      </c>
      <c r="CK56">
        <v>0</v>
      </c>
      <c r="CL56">
        <v>711500</v>
      </c>
      <c r="CM56">
        <v>569200</v>
      </c>
      <c r="CN56">
        <v>142300</v>
      </c>
      <c r="CO56">
        <v>142300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310400</v>
      </c>
      <c r="DB56" s="6">
        <v>75389300</v>
      </c>
      <c r="DC56">
        <v>0.151</v>
      </c>
      <c r="DD56">
        <v>52</v>
      </c>
      <c r="DE56" s="6">
        <v>0</v>
      </c>
      <c r="DF56">
        <v>155200</v>
      </c>
      <c r="DG56">
        <v>0</v>
      </c>
      <c r="DH56">
        <v>0</v>
      </c>
      <c r="DI56">
        <v>0</v>
      </c>
      <c r="DJ56">
        <v>0</v>
      </c>
    </row>
    <row r="57" spans="1:114" x14ac:dyDescent="0.25">
      <c r="A57" t="s">
        <v>222</v>
      </c>
      <c r="B57">
        <v>520200</v>
      </c>
      <c r="C57">
        <v>0</v>
      </c>
      <c r="D57">
        <v>1215000</v>
      </c>
      <c r="E57">
        <v>0</v>
      </c>
      <c r="F57">
        <v>0</v>
      </c>
      <c r="G57">
        <v>27000</v>
      </c>
      <c r="H57">
        <v>1377000</v>
      </c>
      <c r="I57">
        <v>135000</v>
      </c>
      <c r="J57">
        <v>0</v>
      </c>
      <c r="K57">
        <v>594000</v>
      </c>
      <c r="L57">
        <v>891000</v>
      </c>
      <c r="M57">
        <v>0</v>
      </c>
      <c r="N57">
        <v>2187000</v>
      </c>
      <c r="O57">
        <v>2160000</v>
      </c>
      <c r="P57">
        <v>0</v>
      </c>
      <c r="Q57">
        <v>54000</v>
      </c>
      <c r="R57">
        <v>0</v>
      </c>
      <c r="S57">
        <v>216000</v>
      </c>
      <c r="T57">
        <v>0</v>
      </c>
      <c r="U57">
        <v>378000</v>
      </c>
      <c r="V57">
        <v>27000</v>
      </c>
      <c r="W57">
        <v>0</v>
      </c>
      <c r="X57">
        <v>0</v>
      </c>
      <c r="Y57">
        <v>189000</v>
      </c>
      <c r="Z57">
        <v>459000</v>
      </c>
      <c r="AA57">
        <v>0</v>
      </c>
      <c r="AB57">
        <v>702000</v>
      </c>
      <c r="AC57">
        <v>270000</v>
      </c>
      <c r="AD57">
        <v>756000</v>
      </c>
      <c r="AE57">
        <v>1161000</v>
      </c>
      <c r="AF57">
        <v>0</v>
      </c>
      <c r="AG57">
        <v>1323000</v>
      </c>
      <c r="AH57">
        <v>648000</v>
      </c>
      <c r="AI57">
        <v>2430000</v>
      </c>
      <c r="AJ57">
        <v>378000</v>
      </c>
      <c r="AK57">
        <v>756000</v>
      </c>
      <c r="AL57">
        <v>297000</v>
      </c>
      <c r="AM57">
        <v>594000</v>
      </c>
      <c r="AN57">
        <v>108000</v>
      </c>
      <c r="AO57">
        <v>162000</v>
      </c>
      <c r="AP57">
        <v>2187000</v>
      </c>
      <c r="AQ57">
        <v>351000</v>
      </c>
      <c r="AR57">
        <v>3969000</v>
      </c>
      <c r="AS57">
        <v>216000</v>
      </c>
      <c r="AT57">
        <v>0</v>
      </c>
      <c r="AU57">
        <v>540000</v>
      </c>
      <c r="AV57">
        <v>0</v>
      </c>
      <c r="AW57">
        <v>1323000</v>
      </c>
      <c r="AX57">
        <v>351000</v>
      </c>
      <c r="AY57">
        <v>594000</v>
      </c>
      <c r="AZ57">
        <v>216000</v>
      </c>
      <c r="BA57">
        <v>3132000</v>
      </c>
      <c r="BB57">
        <v>54000</v>
      </c>
      <c r="BC57">
        <v>108000</v>
      </c>
      <c r="BD57">
        <v>2025000</v>
      </c>
      <c r="BE57">
        <v>729000</v>
      </c>
      <c r="BF57">
        <v>0</v>
      </c>
      <c r="BG57">
        <v>999000</v>
      </c>
      <c r="BH57">
        <v>6858000</v>
      </c>
      <c r="BI57">
        <v>0</v>
      </c>
      <c r="BJ57">
        <v>4644000</v>
      </c>
      <c r="BK57">
        <v>27000</v>
      </c>
      <c r="BL57">
        <v>108000</v>
      </c>
      <c r="BM57">
        <v>0</v>
      </c>
      <c r="BN57">
        <v>135000</v>
      </c>
      <c r="BO57">
        <v>81000</v>
      </c>
      <c r="BP57">
        <v>567000</v>
      </c>
      <c r="BQ57">
        <v>4725000</v>
      </c>
      <c r="BR57">
        <v>81000</v>
      </c>
      <c r="BS57">
        <v>999000</v>
      </c>
      <c r="BT57">
        <v>621000</v>
      </c>
      <c r="BU57">
        <v>405000</v>
      </c>
      <c r="BV57">
        <v>0</v>
      </c>
      <c r="BW57">
        <v>0</v>
      </c>
      <c r="BX57">
        <v>594000</v>
      </c>
      <c r="BY57">
        <v>162000</v>
      </c>
      <c r="BZ57">
        <v>5670000</v>
      </c>
      <c r="CA57">
        <v>594000</v>
      </c>
      <c r="CB57">
        <v>3537000</v>
      </c>
      <c r="CC57">
        <v>108000</v>
      </c>
      <c r="CD57">
        <v>0</v>
      </c>
      <c r="CE57">
        <v>189000</v>
      </c>
      <c r="CF57">
        <v>837000</v>
      </c>
      <c r="CG57">
        <v>1296000</v>
      </c>
      <c r="CH57">
        <v>81000</v>
      </c>
      <c r="CI57">
        <v>0</v>
      </c>
      <c r="CJ57">
        <v>54000</v>
      </c>
      <c r="CK57">
        <v>1404000</v>
      </c>
      <c r="CL57">
        <v>0</v>
      </c>
      <c r="CM57">
        <v>1242000</v>
      </c>
      <c r="CN57">
        <v>0</v>
      </c>
      <c r="CO57">
        <v>0</v>
      </c>
      <c r="CP57">
        <v>54000</v>
      </c>
      <c r="CQ57">
        <v>1242000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73123200</v>
      </c>
      <c r="DC57">
        <v>0.14699999999999999</v>
      </c>
      <c r="DD57">
        <v>53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</row>
    <row r="58" spans="1:114" x14ac:dyDescent="0.25">
      <c r="A58" t="s">
        <v>223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69690600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69690600</v>
      </c>
      <c r="DC58">
        <v>0.14000000000000001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</row>
    <row r="59" spans="1:114" x14ac:dyDescent="0.25">
      <c r="A59" t="s">
        <v>224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6952000</v>
      </c>
      <c r="J59">
        <v>0</v>
      </c>
      <c r="K59">
        <v>0</v>
      </c>
      <c r="L59">
        <v>712500</v>
      </c>
      <c r="M59">
        <v>0</v>
      </c>
      <c r="N59">
        <v>0</v>
      </c>
      <c r="O59">
        <v>104500</v>
      </c>
      <c r="P59">
        <v>0</v>
      </c>
      <c r="Q59">
        <v>404700</v>
      </c>
      <c r="R59">
        <v>0</v>
      </c>
      <c r="S59">
        <v>1201745.6000000001</v>
      </c>
      <c r="T59">
        <v>2118500</v>
      </c>
      <c r="U59">
        <v>0</v>
      </c>
      <c r="V59">
        <v>0</v>
      </c>
      <c r="W59">
        <v>0</v>
      </c>
      <c r="X59">
        <v>175750</v>
      </c>
      <c r="Y59">
        <v>712500</v>
      </c>
      <c r="Z59">
        <v>404480</v>
      </c>
      <c r="AA59">
        <v>0</v>
      </c>
      <c r="AB59">
        <v>0</v>
      </c>
      <c r="AC59">
        <v>2218320</v>
      </c>
      <c r="AD59">
        <v>1520000</v>
      </c>
      <c r="AE59">
        <v>0</v>
      </c>
      <c r="AF59">
        <v>0</v>
      </c>
      <c r="AG59">
        <v>0</v>
      </c>
      <c r="AH59">
        <v>1081344</v>
      </c>
      <c r="AI59">
        <v>0</v>
      </c>
      <c r="AJ59">
        <v>0</v>
      </c>
      <c r="AK59">
        <v>0</v>
      </c>
      <c r="AL59">
        <v>1137600</v>
      </c>
      <c r="AM59">
        <v>0</v>
      </c>
      <c r="AN59">
        <v>1351000</v>
      </c>
      <c r="AO59">
        <v>0</v>
      </c>
      <c r="AP59">
        <v>2099500</v>
      </c>
      <c r="AQ59">
        <v>950000</v>
      </c>
      <c r="AR59">
        <v>427500</v>
      </c>
      <c r="AS59">
        <v>247000</v>
      </c>
      <c r="AT59">
        <v>0</v>
      </c>
      <c r="AU59">
        <v>712500</v>
      </c>
      <c r="AV59">
        <v>0</v>
      </c>
      <c r="AW59">
        <v>0</v>
      </c>
      <c r="AX59">
        <v>0</v>
      </c>
      <c r="AY59">
        <v>2507400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1019376</v>
      </c>
      <c r="BF59">
        <v>0</v>
      </c>
      <c r="BG59">
        <v>0</v>
      </c>
      <c r="BH59">
        <v>104500</v>
      </c>
      <c r="BI59">
        <v>0</v>
      </c>
      <c r="BJ59">
        <v>821600</v>
      </c>
      <c r="BK59">
        <v>6935800</v>
      </c>
      <c r="BL59">
        <v>209000</v>
      </c>
      <c r="BM59">
        <v>0</v>
      </c>
      <c r="BN59">
        <v>0</v>
      </c>
      <c r="BO59">
        <v>2375000</v>
      </c>
      <c r="BP59">
        <v>0</v>
      </c>
      <c r="BQ59">
        <v>1113252</v>
      </c>
      <c r="BR59">
        <v>0</v>
      </c>
      <c r="BS59">
        <v>1776500</v>
      </c>
      <c r="BT59">
        <v>4044600</v>
      </c>
      <c r="BU59">
        <v>0</v>
      </c>
      <c r="BV59">
        <v>1520000</v>
      </c>
      <c r="BW59">
        <v>0</v>
      </c>
      <c r="BX59">
        <v>7227360</v>
      </c>
      <c r="BY59">
        <v>0</v>
      </c>
      <c r="BZ59">
        <v>0</v>
      </c>
      <c r="CA59">
        <v>0</v>
      </c>
      <c r="CB59">
        <v>0</v>
      </c>
      <c r="CC59">
        <v>522500</v>
      </c>
      <c r="CD59">
        <v>0</v>
      </c>
      <c r="CE59">
        <v>0</v>
      </c>
      <c r="CF59">
        <v>0</v>
      </c>
      <c r="CG59">
        <v>9243172</v>
      </c>
      <c r="CH59">
        <v>0</v>
      </c>
      <c r="CI59">
        <v>0</v>
      </c>
      <c r="CJ59">
        <v>997500</v>
      </c>
      <c r="CK59">
        <v>712500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242688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65904187.600000001</v>
      </c>
      <c r="DC59">
        <v>0.13200000000000001</v>
      </c>
      <c r="DD59">
        <v>55</v>
      </c>
      <c r="DE59" s="6">
        <v>0</v>
      </c>
      <c r="DF59">
        <v>121344</v>
      </c>
      <c r="DG59">
        <v>0</v>
      </c>
      <c r="DH59">
        <v>165458</v>
      </c>
      <c r="DI59">
        <v>0</v>
      </c>
      <c r="DJ59">
        <v>0</v>
      </c>
    </row>
    <row r="60" spans="1:114" x14ac:dyDescent="0.25">
      <c r="A60" t="s">
        <v>225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1944000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4158000</v>
      </c>
      <c r="AL60">
        <v>0</v>
      </c>
      <c r="AM60">
        <v>1953000</v>
      </c>
      <c r="AN60">
        <v>0</v>
      </c>
      <c r="AO60">
        <v>0</v>
      </c>
      <c r="AP60">
        <v>0</v>
      </c>
      <c r="AQ60">
        <v>0</v>
      </c>
      <c r="AR60">
        <v>11270000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19138000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9333800</v>
      </c>
      <c r="BP60">
        <v>0</v>
      </c>
      <c r="BQ60">
        <v>0</v>
      </c>
      <c r="BR60">
        <v>0</v>
      </c>
      <c r="BS60">
        <v>0</v>
      </c>
      <c r="BT60">
        <v>11692800</v>
      </c>
      <c r="BU60">
        <v>0</v>
      </c>
      <c r="BV60">
        <v>0</v>
      </c>
      <c r="BW60">
        <v>0</v>
      </c>
      <c r="BX60">
        <v>5860400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65350000</v>
      </c>
      <c r="DC60">
        <v>0.13100000000000001</v>
      </c>
      <c r="DD60">
        <v>56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</row>
    <row r="61" spans="1:114" x14ac:dyDescent="0.25">
      <c r="A61" t="s">
        <v>226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24150000</v>
      </c>
      <c r="I61">
        <v>0</v>
      </c>
      <c r="J61">
        <v>0</v>
      </c>
      <c r="K61">
        <v>0</v>
      </c>
      <c r="L61">
        <v>1120000</v>
      </c>
      <c r="M61">
        <v>0</v>
      </c>
      <c r="N61">
        <v>2700000</v>
      </c>
      <c r="O61">
        <v>4211480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4568400</v>
      </c>
      <c r="BH61">
        <v>0</v>
      </c>
      <c r="BI61">
        <v>0</v>
      </c>
      <c r="BJ61">
        <v>5656000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6880500</v>
      </c>
      <c r="BY61">
        <v>0</v>
      </c>
      <c r="BZ61">
        <v>0</v>
      </c>
      <c r="CA61">
        <v>7400000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56686380</v>
      </c>
      <c r="DC61">
        <v>0.114</v>
      </c>
      <c r="DD61">
        <v>57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1950000</v>
      </c>
      <c r="L62">
        <v>1752000</v>
      </c>
      <c r="M62">
        <v>480000</v>
      </c>
      <c r="N62">
        <v>1421100</v>
      </c>
      <c r="O62">
        <v>0</v>
      </c>
      <c r="P62">
        <v>0</v>
      </c>
      <c r="Q62">
        <v>0</v>
      </c>
      <c r="R62">
        <v>0</v>
      </c>
      <c r="S62">
        <v>1024848</v>
      </c>
      <c r="T62">
        <v>0</v>
      </c>
      <c r="U62">
        <v>0</v>
      </c>
      <c r="V62">
        <v>2385000</v>
      </c>
      <c r="W62">
        <v>0</v>
      </c>
      <c r="X62">
        <v>0</v>
      </c>
      <c r="Y62">
        <v>176400</v>
      </c>
      <c r="Z62">
        <v>778500</v>
      </c>
      <c r="AA62">
        <v>625500</v>
      </c>
      <c r="AB62">
        <v>0</v>
      </c>
      <c r="AC62">
        <v>4548000</v>
      </c>
      <c r="AD62">
        <v>212400</v>
      </c>
      <c r="AE62">
        <v>1719000</v>
      </c>
      <c r="AF62">
        <v>0</v>
      </c>
      <c r="AG62">
        <v>516000</v>
      </c>
      <c r="AH62">
        <v>5969400</v>
      </c>
      <c r="AI62">
        <v>2049630</v>
      </c>
      <c r="AJ62">
        <v>0</v>
      </c>
      <c r="AK62">
        <v>105600</v>
      </c>
      <c r="AL62">
        <v>234000</v>
      </c>
      <c r="AM62">
        <v>0</v>
      </c>
      <c r="AN62">
        <v>0</v>
      </c>
      <c r="AO62">
        <v>0</v>
      </c>
      <c r="AP62">
        <v>927360</v>
      </c>
      <c r="AQ62">
        <v>0</v>
      </c>
      <c r="AR62">
        <v>0</v>
      </c>
      <c r="AS62">
        <v>385500</v>
      </c>
      <c r="AT62">
        <v>0</v>
      </c>
      <c r="AU62">
        <v>593850</v>
      </c>
      <c r="AV62">
        <v>0</v>
      </c>
      <c r="AW62">
        <v>405300</v>
      </c>
      <c r="AX62">
        <v>970650</v>
      </c>
      <c r="AY62">
        <v>627000</v>
      </c>
      <c r="AZ62">
        <v>196200</v>
      </c>
      <c r="BA62">
        <v>2077500</v>
      </c>
      <c r="BB62">
        <v>0</v>
      </c>
      <c r="BC62">
        <v>0</v>
      </c>
      <c r="BD62">
        <v>5284500</v>
      </c>
      <c r="BE62">
        <v>366000</v>
      </c>
      <c r="BF62">
        <v>0</v>
      </c>
      <c r="BG62">
        <v>0</v>
      </c>
      <c r="BH62">
        <v>0</v>
      </c>
      <c r="BI62">
        <v>481650</v>
      </c>
      <c r="BJ62">
        <v>0</v>
      </c>
      <c r="BK62">
        <v>805500</v>
      </c>
      <c r="BL62">
        <v>456000</v>
      </c>
      <c r="BM62">
        <v>0</v>
      </c>
      <c r="BN62">
        <v>0</v>
      </c>
      <c r="BO62">
        <v>3129000</v>
      </c>
      <c r="BP62">
        <v>0</v>
      </c>
      <c r="BQ62">
        <v>1455660</v>
      </c>
      <c r="BR62">
        <v>243000</v>
      </c>
      <c r="BS62">
        <v>0</v>
      </c>
      <c r="BT62">
        <v>633000</v>
      </c>
      <c r="BU62">
        <v>0</v>
      </c>
      <c r="BV62">
        <v>742500</v>
      </c>
      <c r="BW62">
        <v>0</v>
      </c>
      <c r="BX62">
        <v>1578900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1094700</v>
      </c>
      <c r="CF62">
        <v>375000</v>
      </c>
      <c r="CG62">
        <v>2017500</v>
      </c>
      <c r="CH62">
        <v>0</v>
      </c>
      <c r="CI62">
        <v>0</v>
      </c>
      <c r="CJ62">
        <v>0</v>
      </c>
      <c r="CK62">
        <v>1303500</v>
      </c>
      <c r="CL62">
        <v>1065000</v>
      </c>
      <c r="CM62">
        <v>1278000</v>
      </c>
      <c r="CN62">
        <v>0</v>
      </c>
      <c r="CO62">
        <v>0</v>
      </c>
      <c r="CP62">
        <v>480000</v>
      </c>
      <c r="CQ62">
        <v>0</v>
      </c>
      <c r="CR62">
        <v>0</v>
      </c>
      <c r="CS62">
        <v>0</v>
      </c>
      <c r="CT62">
        <v>0</v>
      </c>
      <c r="CU62">
        <v>39000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54959148</v>
      </c>
      <c r="DC62">
        <v>0.11</v>
      </c>
      <c r="DD62">
        <v>58</v>
      </c>
      <c r="DE62" s="6">
        <v>0</v>
      </c>
      <c r="DF62">
        <v>19500</v>
      </c>
      <c r="DG62">
        <v>0</v>
      </c>
      <c r="DH62">
        <v>170808</v>
      </c>
      <c r="DI62">
        <v>0</v>
      </c>
      <c r="DJ62">
        <v>0</v>
      </c>
    </row>
    <row r="63" spans="1:114" x14ac:dyDescent="0.25">
      <c r="A63" t="s">
        <v>228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285000</v>
      </c>
      <c r="P63">
        <v>0</v>
      </c>
      <c r="Q63">
        <v>0</v>
      </c>
      <c r="R63">
        <v>0</v>
      </c>
      <c r="S63">
        <v>0</v>
      </c>
      <c r="T63">
        <v>0</v>
      </c>
      <c r="U63">
        <v>120000</v>
      </c>
      <c r="V63">
        <v>0</v>
      </c>
      <c r="W63">
        <v>0</v>
      </c>
      <c r="X63">
        <v>9912000</v>
      </c>
      <c r="Y63">
        <v>795000</v>
      </c>
      <c r="Z63">
        <v>0</v>
      </c>
      <c r="AA63">
        <v>105000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6511200</v>
      </c>
      <c r="AH63">
        <v>0</v>
      </c>
      <c r="AI63">
        <v>0</v>
      </c>
      <c r="AJ63">
        <v>0</v>
      </c>
      <c r="AK63">
        <v>170400</v>
      </c>
      <c r="AL63">
        <v>0</v>
      </c>
      <c r="AM63">
        <v>0</v>
      </c>
      <c r="AN63">
        <v>5726400</v>
      </c>
      <c r="AO63">
        <v>0</v>
      </c>
      <c r="AP63">
        <v>0</v>
      </c>
      <c r="AQ63">
        <v>0</v>
      </c>
      <c r="AR63">
        <v>1245600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254400</v>
      </c>
      <c r="BE63">
        <v>0</v>
      </c>
      <c r="BF63">
        <v>0</v>
      </c>
      <c r="BG63">
        <v>1005000</v>
      </c>
      <c r="BH63">
        <v>0</v>
      </c>
      <c r="BI63">
        <v>240000</v>
      </c>
      <c r="BJ63">
        <v>1551000</v>
      </c>
      <c r="BK63">
        <v>0</v>
      </c>
      <c r="BL63">
        <v>12326400</v>
      </c>
      <c r="BM63">
        <v>1344000</v>
      </c>
      <c r="BN63">
        <v>0</v>
      </c>
      <c r="BO63">
        <v>0</v>
      </c>
      <c r="BP63">
        <v>0</v>
      </c>
      <c r="BQ63">
        <v>3525000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312000</v>
      </c>
      <c r="BX63">
        <v>1386000</v>
      </c>
      <c r="BY63">
        <v>741000</v>
      </c>
      <c r="BZ63">
        <v>729000</v>
      </c>
      <c r="CA63">
        <v>0</v>
      </c>
      <c r="CB63">
        <v>0</v>
      </c>
      <c r="CC63">
        <v>0</v>
      </c>
      <c r="CD63">
        <v>156000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1509000</v>
      </c>
      <c r="CN63">
        <v>4131000</v>
      </c>
      <c r="CO63">
        <v>0</v>
      </c>
      <c r="CP63">
        <v>390000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54470400</v>
      </c>
      <c r="DC63">
        <v>0.109</v>
      </c>
      <c r="DD63">
        <v>59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</row>
    <row r="64" spans="1:114" x14ac:dyDescent="0.25">
      <c r="A64" t="s">
        <v>229</v>
      </c>
      <c r="B64">
        <v>0</v>
      </c>
      <c r="C64">
        <v>0</v>
      </c>
      <c r="D64">
        <v>0</v>
      </c>
      <c r="E64">
        <v>0</v>
      </c>
      <c r="F64">
        <v>0</v>
      </c>
      <c r="G64">
        <v>815750</v>
      </c>
      <c r="H64">
        <v>162300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1338600</v>
      </c>
      <c r="P64">
        <v>0</v>
      </c>
      <c r="Q64">
        <v>550936.9</v>
      </c>
      <c r="R64">
        <v>0</v>
      </c>
      <c r="S64">
        <v>79903.929999999993</v>
      </c>
      <c r="T64">
        <v>2963520</v>
      </c>
      <c r="U64">
        <v>1208900</v>
      </c>
      <c r="V64">
        <v>0</v>
      </c>
      <c r="W64">
        <v>0</v>
      </c>
      <c r="X64">
        <v>197557.5</v>
      </c>
      <c r="Y64">
        <v>0</v>
      </c>
      <c r="Z64">
        <v>0</v>
      </c>
      <c r="AA64">
        <v>0</v>
      </c>
      <c r="AB64">
        <v>444185.2</v>
      </c>
      <c r="AC64">
        <v>518781.2</v>
      </c>
      <c r="AD64">
        <v>0</v>
      </c>
      <c r="AE64">
        <v>517224</v>
      </c>
      <c r="AF64">
        <v>0</v>
      </c>
      <c r="AG64">
        <v>0</v>
      </c>
      <c r="AH64">
        <v>0</v>
      </c>
      <c r="AI64">
        <v>1146375</v>
      </c>
      <c r="AJ64">
        <v>162960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4155612</v>
      </c>
      <c r="AQ64">
        <v>0</v>
      </c>
      <c r="AR64">
        <v>0</v>
      </c>
      <c r="AS64">
        <v>9519600</v>
      </c>
      <c r="AT64">
        <v>0</v>
      </c>
      <c r="AU64">
        <v>0</v>
      </c>
      <c r="AV64">
        <v>0</v>
      </c>
      <c r="AW64">
        <v>809250</v>
      </c>
      <c r="AX64">
        <v>0</v>
      </c>
      <c r="AY64">
        <v>0</v>
      </c>
      <c r="AZ64">
        <v>0</v>
      </c>
      <c r="BA64">
        <v>0</v>
      </c>
      <c r="BB64">
        <v>280497</v>
      </c>
      <c r="BC64">
        <v>0</v>
      </c>
      <c r="BD64">
        <v>55968</v>
      </c>
      <c r="BE64">
        <v>2052000</v>
      </c>
      <c r="BF64">
        <v>0</v>
      </c>
      <c r="BG64">
        <v>8345676</v>
      </c>
      <c r="BH64">
        <v>75072</v>
      </c>
      <c r="BI64">
        <v>0</v>
      </c>
      <c r="BJ64">
        <v>0</v>
      </c>
      <c r="BK64">
        <v>2739000</v>
      </c>
      <c r="BL64">
        <v>0</v>
      </c>
      <c r="BM64">
        <v>0</v>
      </c>
      <c r="BN64">
        <v>0</v>
      </c>
      <c r="BO64">
        <v>571200</v>
      </c>
      <c r="BP64">
        <v>0</v>
      </c>
      <c r="BQ64">
        <v>4591334.2</v>
      </c>
      <c r="BR64">
        <v>0</v>
      </c>
      <c r="BS64">
        <v>513047.2</v>
      </c>
      <c r="BT64">
        <v>0</v>
      </c>
      <c r="BU64">
        <v>159715.5</v>
      </c>
      <c r="BV64">
        <v>0</v>
      </c>
      <c r="BW64">
        <v>4942902.4000000004</v>
      </c>
      <c r="BX64">
        <v>0</v>
      </c>
      <c r="BY64">
        <v>0</v>
      </c>
      <c r="BZ64">
        <v>0</v>
      </c>
      <c r="CA64">
        <v>66300.88</v>
      </c>
      <c r="CB64">
        <v>0</v>
      </c>
      <c r="CC64">
        <v>0</v>
      </c>
      <c r="CD64">
        <v>0</v>
      </c>
      <c r="CE64">
        <v>54760</v>
      </c>
      <c r="CF64">
        <v>0</v>
      </c>
      <c r="CG64">
        <v>0</v>
      </c>
      <c r="CH64">
        <v>575250</v>
      </c>
      <c r="CI64">
        <v>0</v>
      </c>
      <c r="CJ64">
        <v>0</v>
      </c>
      <c r="CK64">
        <v>1858080</v>
      </c>
      <c r="CL64">
        <v>0</v>
      </c>
      <c r="CM64">
        <v>0</v>
      </c>
      <c r="CN64">
        <v>1813320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53285578.909999996</v>
      </c>
      <c r="DC64">
        <v>0.107</v>
      </c>
      <c r="DD64">
        <v>60</v>
      </c>
      <c r="DE64" s="6">
        <v>0</v>
      </c>
      <c r="DF64">
        <v>0</v>
      </c>
      <c r="DG64">
        <v>0</v>
      </c>
      <c r="DH64">
        <v>236992</v>
      </c>
      <c r="DI64">
        <v>0</v>
      </c>
      <c r="DJ64">
        <v>0</v>
      </c>
    </row>
    <row r="65" spans="1:114" x14ac:dyDescent="0.25">
      <c r="A65" t="s">
        <v>230</v>
      </c>
      <c r="B65">
        <v>0</v>
      </c>
      <c r="C65">
        <v>0</v>
      </c>
      <c r="D65">
        <v>68600</v>
      </c>
      <c r="E65">
        <v>0</v>
      </c>
      <c r="F65">
        <v>0</v>
      </c>
      <c r="G65">
        <v>60000</v>
      </c>
      <c r="H65">
        <v>7200</v>
      </c>
      <c r="I65">
        <v>0</v>
      </c>
      <c r="J65">
        <v>0</v>
      </c>
      <c r="K65">
        <v>0</v>
      </c>
      <c r="L65">
        <v>0</v>
      </c>
      <c r="M65">
        <v>218400</v>
      </c>
      <c r="N65">
        <v>410200</v>
      </c>
      <c r="O65">
        <v>203600</v>
      </c>
      <c r="P65">
        <v>0</v>
      </c>
      <c r="Q65">
        <v>907200</v>
      </c>
      <c r="R65">
        <v>0</v>
      </c>
      <c r="S65">
        <v>522200</v>
      </c>
      <c r="T65">
        <v>0</v>
      </c>
      <c r="U65">
        <v>28221200</v>
      </c>
      <c r="V65">
        <v>0</v>
      </c>
      <c r="W65">
        <v>18200</v>
      </c>
      <c r="X65">
        <v>604800</v>
      </c>
      <c r="Y65">
        <v>0</v>
      </c>
      <c r="Z65">
        <v>0</v>
      </c>
      <c r="AA65">
        <v>309400</v>
      </c>
      <c r="AB65">
        <v>0</v>
      </c>
      <c r="AC65">
        <v>0</v>
      </c>
      <c r="AD65">
        <v>262600</v>
      </c>
      <c r="AE65">
        <v>54600</v>
      </c>
      <c r="AF65">
        <v>0</v>
      </c>
      <c r="AG65">
        <v>794200</v>
      </c>
      <c r="AH65">
        <v>467600</v>
      </c>
      <c r="AI65">
        <v>60200</v>
      </c>
      <c r="AJ65">
        <v>26600</v>
      </c>
      <c r="AK65">
        <v>60200</v>
      </c>
      <c r="AL65">
        <v>0</v>
      </c>
      <c r="AM65">
        <v>0</v>
      </c>
      <c r="AN65">
        <v>37800</v>
      </c>
      <c r="AO65">
        <v>0</v>
      </c>
      <c r="AP65">
        <v>8458800</v>
      </c>
      <c r="AQ65">
        <v>0</v>
      </c>
      <c r="AR65">
        <v>3804200</v>
      </c>
      <c r="AS65">
        <v>77000</v>
      </c>
      <c r="AT65">
        <v>0</v>
      </c>
      <c r="AU65">
        <v>0</v>
      </c>
      <c r="AV65">
        <v>0</v>
      </c>
      <c r="AW65">
        <v>0</v>
      </c>
      <c r="AX65">
        <v>63000</v>
      </c>
      <c r="AY65">
        <v>282800</v>
      </c>
      <c r="AZ65">
        <v>0</v>
      </c>
      <c r="BA65">
        <v>0</v>
      </c>
      <c r="BB65">
        <v>0</v>
      </c>
      <c r="BC65">
        <v>0</v>
      </c>
      <c r="BD65">
        <v>275400</v>
      </c>
      <c r="BE65">
        <v>0</v>
      </c>
      <c r="BF65">
        <v>0</v>
      </c>
      <c r="BG65">
        <v>501200</v>
      </c>
      <c r="BH65">
        <v>0</v>
      </c>
      <c r="BI65">
        <v>0</v>
      </c>
      <c r="BJ65">
        <v>0</v>
      </c>
      <c r="BK65">
        <v>88200</v>
      </c>
      <c r="BL65">
        <v>40000</v>
      </c>
      <c r="BM65">
        <v>100800</v>
      </c>
      <c r="BN65">
        <v>457800</v>
      </c>
      <c r="BO65">
        <v>0</v>
      </c>
      <c r="BP65">
        <v>0</v>
      </c>
      <c r="BQ65">
        <v>0</v>
      </c>
      <c r="BR65">
        <v>0</v>
      </c>
      <c r="BS65">
        <v>156800</v>
      </c>
      <c r="BT65">
        <v>0</v>
      </c>
      <c r="BU65">
        <v>112000</v>
      </c>
      <c r="BV65">
        <v>36400</v>
      </c>
      <c r="BW65">
        <v>373800</v>
      </c>
      <c r="BX65">
        <v>63000</v>
      </c>
      <c r="BY65">
        <v>148400</v>
      </c>
      <c r="BZ65">
        <v>53200</v>
      </c>
      <c r="CA65">
        <v>0</v>
      </c>
      <c r="CB65">
        <v>299600</v>
      </c>
      <c r="CC65">
        <v>0</v>
      </c>
      <c r="CD65">
        <v>0</v>
      </c>
      <c r="CE65">
        <v>42000</v>
      </c>
      <c r="CF65">
        <v>381400</v>
      </c>
      <c r="CG65">
        <v>128800</v>
      </c>
      <c r="CH65">
        <v>270200</v>
      </c>
      <c r="CI65">
        <v>65800</v>
      </c>
      <c r="CJ65">
        <v>0</v>
      </c>
      <c r="CK65">
        <v>36800</v>
      </c>
      <c r="CL65">
        <v>0</v>
      </c>
      <c r="CM65">
        <v>973000</v>
      </c>
      <c r="CN65">
        <v>0</v>
      </c>
      <c r="CO65">
        <v>280000</v>
      </c>
      <c r="CP65">
        <v>193200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51078400</v>
      </c>
      <c r="DC65">
        <v>0.10299999999999999</v>
      </c>
      <c r="DD65">
        <v>61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</row>
    <row r="66" spans="1:114" x14ac:dyDescent="0.25">
      <c r="A66" t="s">
        <v>231</v>
      </c>
      <c r="B66">
        <v>133200</v>
      </c>
      <c r="C66">
        <v>1105200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717388</v>
      </c>
      <c r="AH66">
        <v>0</v>
      </c>
      <c r="AI66">
        <v>2052000</v>
      </c>
      <c r="AJ66">
        <v>2435400</v>
      </c>
      <c r="AK66">
        <v>0</v>
      </c>
      <c r="AL66">
        <v>1627200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702000</v>
      </c>
      <c r="AS66">
        <v>1704960</v>
      </c>
      <c r="AT66">
        <v>0</v>
      </c>
      <c r="AU66">
        <v>0</v>
      </c>
      <c r="AV66">
        <v>0</v>
      </c>
      <c r="AW66">
        <v>0</v>
      </c>
      <c r="AX66">
        <v>268380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3745800</v>
      </c>
      <c r="BF66">
        <v>0</v>
      </c>
      <c r="BG66">
        <v>1295640</v>
      </c>
      <c r="BH66">
        <v>2318400</v>
      </c>
      <c r="BI66">
        <v>0</v>
      </c>
      <c r="BJ66">
        <v>4570560</v>
      </c>
      <c r="BK66">
        <v>0</v>
      </c>
      <c r="BL66">
        <v>0</v>
      </c>
      <c r="BM66">
        <v>0</v>
      </c>
      <c r="BN66">
        <v>2734920</v>
      </c>
      <c r="BO66">
        <v>331200</v>
      </c>
      <c r="BP66">
        <v>0</v>
      </c>
      <c r="BQ66">
        <v>5171040</v>
      </c>
      <c r="BR66">
        <v>0</v>
      </c>
      <c r="BS66">
        <v>0</v>
      </c>
      <c r="BT66">
        <v>0</v>
      </c>
      <c r="BU66">
        <v>1080000</v>
      </c>
      <c r="BV66">
        <v>395136</v>
      </c>
      <c r="BW66">
        <v>6225141.4000000004</v>
      </c>
      <c r="BX66">
        <v>0</v>
      </c>
      <c r="BY66">
        <v>2602800</v>
      </c>
      <c r="BZ66">
        <v>2785680</v>
      </c>
      <c r="CA66">
        <v>0</v>
      </c>
      <c r="CB66">
        <v>2004480</v>
      </c>
      <c r="CC66">
        <v>869760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1721520</v>
      </c>
      <c r="CP66">
        <v>0</v>
      </c>
      <c r="CQ66">
        <v>1335096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49932901.399999999</v>
      </c>
      <c r="DC66">
        <v>0.1</v>
      </c>
      <c r="DD66">
        <v>62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</row>
    <row r="67" spans="1:114" x14ac:dyDescent="0.25">
      <c r="A67" t="s">
        <v>232</v>
      </c>
      <c r="B67">
        <v>972100</v>
      </c>
      <c r="C67">
        <v>654100</v>
      </c>
      <c r="D67">
        <v>358700</v>
      </c>
      <c r="E67">
        <v>88620</v>
      </c>
      <c r="F67">
        <v>168800</v>
      </c>
      <c r="G67">
        <v>168800</v>
      </c>
      <c r="H67">
        <v>173864</v>
      </c>
      <c r="I67">
        <v>400900</v>
      </c>
      <c r="J67">
        <v>147700</v>
      </c>
      <c r="K67">
        <v>654100</v>
      </c>
      <c r="L67">
        <v>337600</v>
      </c>
      <c r="M67">
        <v>37300</v>
      </c>
      <c r="N67">
        <v>717400</v>
      </c>
      <c r="O67">
        <v>379800</v>
      </c>
      <c r="P67">
        <v>379800</v>
      </c>
      <c r="Q67">
        <v>633000</v>
      </c>
      <c r="R67">
        <v>1202700</v>
      </c>
      <c r="S67">
        <v>232100</v>
      </c>
      <c r="T67">
        <v>295400</v>
      </c>
      <c r="U67">
        <v>264500</v>
      </c>
      <c r="V67">
        <v>379800</v>
      </c>
      <c r="W67">
        <v>105500</v>
      </c>
      <c r="X67">
        <v>970600</v>
      </c>
      <c r="Y67">
        <v>232100</v>
      </c>
      <c r="Z67">
        <v>379800</v>
      </c>
      <c r="AA67">
        <v>381910</v>
      </c>
      <c r="AB67">
        <v>358700</v>
      </c>
      <c r="AC67">
        <v>147700</v>
      </c>
      <c r="AD67">
        <v>1113400</v>
      </c>
      <c r="AE67">
        <v>1941200</v>
      </c>
      <c r="AF67">
        <v>590800</v>
      </c>
      <c r="AG67">
        <v>2239976</v>
      </c>
      <c r="AH67">
        <v>1240000</v>
      </c>
      <c r="AI67">
        <v>527500</v>
      </c>
      <c r="AJ67">
        <v>390168</v>
      </c>
      <c r="AK67">
        <v>991700</v>
      </c>
      <c r="AL67">
        <v>1397420</v>
      </c>
      <c r="AM67">
        <v>147700</v>
      </c>
      <c r="AN67">
        <v>1287100</v>
      </c>
      <c r="AO67">
        <v>337600</v>
      </c>
      <c r="AP67">
        <v>337600</v>
      </c>
      <c r="AQ67">
        <v>63300</v>
      </c>
      <c r="AR67">
        <v>443100</v>
      </c>
      <c r="AS67">
        <v>654100</v>
      </c>
      <c r="AT67">
        <v>337600</v>
      </c>
      <c r="AU67">
        <v>907300</v>
      </c>
      <c r="AV67">
        <v>21100</v>
      </c>
      <c r="AW67">
        <v>1114048</v>
      </c>
      <c r="AX67">
        <v>147700</v>
      </c>
      <c r="AY67">
        <v>506400</v>
      </c>
      <c r="AZ67">
        <v>189900</v>
      </c>
      <c r="BA67">
        <v>274300</v>
      </c>
      <c r="BB67">
        <v>253200</v>
      </c>
      <c r="BC67">
        <v>211000</v>
      </c>
      <c r="BD67">
        <v>400900</v>
      </c>
      <c r="BE67">
        <v>844000</v>
      </c>
      <c r="BF67">
        <v>295400</v>
      </c>
      <c r="BG67">
        <v>1549584</v>
      </c>
      <c r="BH67">
        <v>844000</v>
      </c>
      <c r="BI67">
        <v>290056</v>
      </c>
      <c r="BJ67">
        <v>944600</v>
      </c>
      <c r="BK67">
        <v>295400</v>
      </c>
      <c r="BL67">
        <v>623200</v>
      </c>
      <c r="BM67">
        <v>464200</v>
      </c>
      <c r="BN67">
        <v>633000</v>
      </c>
      <c r="BO67">
        <v>506400</v>
      </c>
      <c r="BP67">
        <v>295400</v>
      </c>
      <c r="BQ67">
        <v>801800</v>
      </c>
      <c r="BR67">
        <v>21100</v>
      </c>
      <c r="BS67">
        <v>548600</v>
      </c>
      <c r="BT67">
        <v>865100</v>
      </c>
      <c r="BU67">
        <v>379800</v>
      </c>
      <c r="BV67">
        <v>422000</v>
      </c>
      <c r="BW67">
        <v>0</v>
      </c>
      <c r="BX67">
        <v>464200</v>
      </c>
      <c r="BY67">
        <v>1582500</v>
      </c>
      <c r="BZ67">
        <v>400900</v>
      </c>
      <c r="CA67">
        <v>400900</v>
      </c>
      <c r="CB67">
        <v>189900</v>
      </c>
      <c r="CC67">
        <v>849388</v>
      </c>
      <c r="CD67">
        <v>991700</v>
      </c>
      <c r="CE67">
        <v>569700</v>
      </c>
      <c r="CF67">
        <v>633000</v>
      </c>
      <c r="CG67">
        <v>738500</v>
      </c>
      <c r="CH67">
        <v>464200</v>
      </c>
      <c r="CI67">
        <v>654100</v>
      </c>
      <c r="CJ67">
        <v>147700</v>
      </c>
      <c r="CK67">
        <v>216010</v>
      </c>
      <c r="CL67">
        <v>189900</v>
      </c>
      <c r="CM67">
        <v>506400</v>
      </c>
      <c r="CN67">
        <v>0</v>
      </c>
      <c r="CO67">
        <v>295400</v>
      </c>
      <c r="CP67">
        <v>100600</v>
      </c>
      <c r="CQ67">
        <v>189900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49498044</v>
      </c>
      <c r="DC67">
        <v>9.9000000000000005E-2</v>
      </c>
      <c r="DD67">
        <v>63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168238.19</v>
      </c>
      <c r="C68">
        <v>425731.35</v>
      </c>
      <c r="D68">
        <v>304739.28000000003</v>
      </c>
      <c r="E68">
        <v>82410.880000000005</v>
      </c>
      <c r="F68">
        <v>0</v>
      </c>
      <c r="G68">
        <v>438200.49</v>
      </c>
      <c r="H68">
        <v>620361.39</v>
      </c>
      <c r="I68">
        <v>419458.46</v>
      </c>
      <c r="J68">
        <v>41796</v>
      </c>
      <c r="K68">
        <v>200414.91</v>
      </c>
      <c r="L68">
        <v>0</v>
      </c>
      <c r="M68">
        <v>180266.15</v>
      </c>
      <c r="N68">
        <v>1451031.73</v>
      </c>
      <c r="O68">
        <v>0</v>
      </c>
      <c r="P68">
        <v>61115.040000000001</v>
      </c>
      <c r="Q68">
        <v>165344.98000000001</v>
      </c>
      <c r="R68">
        <v>422177.52</v>
      </c>
      <c r="S68">
        <v>213348.45</v>
      </c>
      <c r="T68">
        <v>159394.85</v>
      </c>
      <c r="U68">
        <v>718995.69</v>
      </c>
      <c r="V68">
        <v>153721.82</v>
      </c>
      <c r="W68">
        <v>0</v>
      </c>
      <c r="X68">
        <v>352818.61</v>
      </c>
      <c r="Y68">
        <v>209676.6</v>
      </c>
      <c r="Z68">
        <v>1449411.76</v>
      </c>
      <c r="AA68">
        <v>0</v>
      </c>
      <c r="AB68">
        <v>233924.09</v>
      </c>
      <c r="AC68">
        <v>497222.25</v>
      </c>
      <c r="AD68">
        <v>190449.67</v>
      </c>
      <c r="AE68">
        <v>1451210.91</v>
      </c>
      <c r="AF68">
        <v>8532.58</v>
      </c>
      <c r="AG68">
        <v>864388.5</v>
      </c>
      <c r="AH68">
        <v>808542.07</v>
      </c>
      <c r="AI68">
        <v>2717538</v>
      </c>
      <c r="AJ68">
        <v>309205.26</v>
      </c>
      <c r="AK68">
        <v>189037.9</v>
      </c>
      <c r="AL68">
        <v>1720890.31</v>
      </c>
      <c r="AM68">
        <v>125555.18</v>
      </c>
      <c r="AN68">
        <v>327021.19</v>
      </c>
      <c r="AO68">
        <v>635084.04</v>
      </c>
      <c r="AP68">
        <v>1013746.51</v>
      </c>
      <c r="AQ68">
        <v>379006.12</v>
      </c>
      <c r="AR68">
        <v>727732.61</v>
      </c>
      <c r="AS68">
        <v>265046.62</v>
      </c>
      <c r="AT68">
        <v>77759.14</v>
      </c>
      <c r="AU68">
        <v>209455.25</v>
      </c>
      <c r="AV68">
        <v>0</v>
      </c>
      <c r="AW68">
        <v>210531.48</v>
      </c>
      <c r="AX68">
        <v>0</v>
      </c>
      <c r="AY68">
        <v>319131.82</v>
      </c>
      <c r="AZ68">
        <v>110759.4</v>
      </c>
      <c r="BA68">
        <v>801074.15</v>
      </c>
      <c r="BB68">
        <v>0</v>
      </c>
      <c r="BC68">
        <v>41378.04</v>
      </c>
      <c r="BD68">
        <v>399433.53</v>
      </c>
      <c r="BE68">
        <v>769361.82</v>
      </c>
      <c r="BF68">
        <v>131914.37</v>
      </c>
      <c r="BG68">
        <v>975036.44</v>
      </c>
      <c r="BH68">
        <v>248571.65</v>
      </c>
      <c r="BI68">
        <v>142706.64000000001</v>
      </c>
      <c r="BJ68">
        <v>581076.63</v>
      </c>
      <c r="BK68">
        <v>357286.91</v>
      </c>
      <c r="BL68">
        <v>985933.99</v>
      </c>
      <c r="BM68">
        <v>0</v>
      </c>
      <c r="BN68">
        <v>0</v>
      </c>
      <c r="BO68">
        <v>734805.81</v>
      </c>
      <c r="BP68">
        <v>145250.39000000001</v>
      </c>
      <c r="BQ68">
        <v>2869237.36</v>
      </c>
      <c r="BR68">
        <v>137300.25</v>
      </c>
      <c r="BS68">
        <v>529529</v>
      </c>
      <c r="BT68">
        <v>444428.48</v>
      </c>
      <c r="BU68">
        <v>276372.18</v>
      </c>
      <c r="BV68">
        <v>564747.17000000004</v>
      </c>
      <c r="BW68">
        <v>0</v>
      </c>
      <c r="BX68">
        <v>1316936.6100000001</v>
      </c>
      <c r="BY68">
        <v>2220422.58</v>
      </c>
      <c r="BZ68">
        <v>1010741.46</v>
      </c>
      <c r="CA68">
        <v>145560.38</v>
      </c>
      <c r="CB68">
        <v>942109.32</v>
      </c>
      <c r="CC68">
        <v>184738.32</v>
      </c>
      <c r="CD68">
        <v>258632.86</v>
      </c>
      <c r="CE68">
        <v>831020.98</v>
      </c>
      <c r="CF68">
        <v>180633.03</v>
      </c>
      <c r="CG68">
        <v>962018.53</v>
      </c>
      <c r="CH68">
        <v>417630.28</v>
      </c>
      <c r="CI68">
        <v>332094.38</v>
      </c>
      <c r="CJ68">
        <v>1276508.27</v>
      </c>
      <c r="CK68">
        <v>29220.05</v>
      </c>
      <c r="CL68">
        <v>0</v>
      </c>
      <c r="CM68">
        <v>970635.87</v>
      </c>
      <c r="CN68">
        <v>251145.98</v>
      </c>
      <c r="CO68">
        <v>2062725.48</v>
      </c>
      <c r="CP68">
        <v>325465.44</v>
      </c>
      <c r="CQ68">
        <v>216085.32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46700195</v>
      </c>
      <c r="DC68">
        <v>9.4E-2</v>
      </c>
      <c r="DD68">
        <v>64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1054500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754800</v>
      </c>
      <c r="AB69">
        <v>0</v>
      </c>
      <c r="AC69">
        <v>1282500</v>
      </c>
      <c r="AD69">
        <v>4560000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1496000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2631500</v>
      </c>
      <c r="BB69">
        <v>0</v>
      </c>
      <c r="BC69">
        <v>0</v>
      </c>
      <c r="BD69">
        <v>0</v>
      </c>
      <c r="BE69">
        <v>150000</v>
      </c>
      <c r="BF69">
        <v>0</v>
      </c>
      <c r="BG69">
        <v>3794000</v>
      </c>
      <c r="BH69">
        <v>0</v>
      </c>
      <c r="BI69">
        <v>0</v>
      </c>
      <c r="BJ69">
        <v>0</v>
      </c>
      <c r="BK69">
        <v>0</v>
      </c>
      <c r="BL69">
        <v>5700000</v>
      </c>
      <c r="BM69">
        <v>0</v>
      </c>
      <c r="BN69">
        <v>612000</v>
      </c>
      <c r="BO69">
        <v>0</v>
      </c>
      <c r="BP69">
        <v>1020000</v>
      </c>
      <c r="BQ69">
        <v>0</v>
      </c>
      <c r="BR69">
        <v>0</v>
      </c>
      <c r="BS69">
        <v>4750000</v>
      </c>
      <c r="BT69">
        <v>0</v>
      </c>
      <c r="BU69">
        <v>0</v>
      </c>
      <c r="BV69">
        <v>1088000</v>
      </c>
      <c r="BW69">
        <v>0</v>
      </c>
      <c r="BX69">
        <v>855000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4425100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11020000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45193400</v>
      </c>
      <c r="DC69">
        <v>9.0999999999999998E-2</v>
      </c>
      <c r="DD69">
        <v>65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1693432</v>
      </c>
      <c r="CS70">
        <v>3157952</v>
      </c>
      <c r="CT70">
        <v>6935749.7599999998</v>
      </c>
      <c r="CU70">
        <v>33255422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45042555.759999998</v>
      </c>
      <c r="DC70">
        <v>0.09</v>
      </c>
      <c r="DD70">
        <v>66</v>
      </c>
      <c r="DE70" s="6">
        <v>0</v>
      </c>
      <c r="DF70">
        <v>22521277</v>
      </c>
      <c r="DG70">
        <v>0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44080000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44080000</v>
      </c>
      <c r="DC71">
        <v>8.8999999999999996E-2</v>
      </c>
      <c r="DD71">
        <v>67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</row>
    <row r="72" spans="1:114" x14ac:dyDescent="0.25">
      <c r="A72" t="s">
        <v>237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3447600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675000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2712000</v>
      </c>
      <c r="AA72">
        <v>4975200</v>
      </c>
      <c r="AB72">
        <v>1296000</v>
      </c>
      <c r="AC72">
        <v>385900</v>
      </c>
      <c r="AD72">
        <v>1440000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1245000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1287000</v>
      </c>
      <c r="BF72">
        <v>0</v>
      </c>
      <c r="BG72">
        <v>1056000</v>
      </c>
      <c r="BH72">
        <v>13428800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633600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1599000</v>
      </c>
      <c r="BU72">
        <v>0</v>
      </c>
      <c r="BV72">
        <v>144000</v>
      </c>
      <c r="BW72">
        <v>0</v>
      </c>
      <c r="BX72">
        <v>1194000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1249200</v>
      </c>
      <c r="CK72">
        <v>0</v>
      </c>
      <c r="CL72">
        <v>780000</v>
      </c>
      <c r="CM72">
        <v>0</v>
      </c>
      <c r="CN72">
        <v>0</v>
      </c>
      <c r="CO72">
        <v>0</v>
      </c>
      <c r="CP72">
        <v>2715000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40263300</v>
      </c>
      <c r="DC72">
        <v>8.1000000000000003E-2</v>
      </c>
      <c r="DD72">
        <v>68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3135000</v>
      </c>
      <c r="C73">
        <v>0</v>
      </c>
      <c r="D73">
        <v>0</v>
      </c>
      <c r="E73">
        <v>0</v>
      </c>
      <c r="F73">
        <v>0</v>
      </c>
      <c r="G73">
        <v>58563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1245252</v>
      </c>
      <c r="R73">
        <v>317745.90000000002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908109</v>
      </c>
      <c r="AA73">
        <v>0</v>
      </c>
      <c r="AB73">
        <v>0</v>
      </c>
      <c r="AC73">
        <v>292617</v>
      </c>
      <c r="AD73">
        <v>777600</v>
      </c>
      <c r="AE73">
        <v>0</v>
      </c>
      <c r="AF73">
        <v>0</v>
      </c>
      <c r="AG73">
        <v>0</v>
      </c>
      <c r="AH73">
        <v>649512</v>
      </c>
      <c r="AI73">
        <v>0</v>
      </c>
      <c r="AJ73">
        <v>0</v>
      </c>
      <c r="AK73">
        <v>0</v>
      </c>
      <c r="AL73">
        <v>2170350</v>
      </c>
      <c r="AM73">
        <v>0</v>
      </c>
      <c r="AN73">
        <v>0</v>
      </c>
      <c r="AO73">
        <v>0</v>
      </c>
      <c r="AP73">
        <v>3257172</v>
      </c>
      <c r="AQ73">
        <v>0</v>
      </c>
      <c r="AR73">
        <v>2779308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172260</v>
      </c>
      <c r="BC73">
        <v>0</v>
      </c>
      <c r="BD73">
        <v>79200</v>
      </c>
      <c r="BE73">
        <v>74250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5980760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4909450</v>
      </c>
      <c r="BX73">
        <v>0</v>
      </c>
      <c r="BY73">
        <v>0</v>
      </c>
      <c r="BZ73">
        <v>2272400</v>
      </c>
      <c r="CA73">
        <v>0</v>
      </c>
      <c r="CB73">
        <v>0</v>
      </c>
      <c r="CC73">
        <v>0</v>
      </c>
      <c r="CD73">
        <v>235053</v>
      </c>
      <c r="CE73">
        <v>0</v>
      </c>
      <c r="CF73">
        <v>5806584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2600000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37721185.899999999</v>
      </c>
      <c r="DC73">
        <v>7.5999999999999998E-2</v>
      </c>
      <c r="DD73">
        <v>69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</row>
    <row r="74" spans="1:114" x14ac:dyDescent="0.25">
      <c r="A74" t="s">
        <v>239</v>
      </c>
      <c r="B74">
        <v>0</v>
      </c>
      <c r="C74">
        <v>303100</v>
      </c>
      <c r="D74">
        <v>0</v>
      </c>
      <c r="E74">
        <v>0</v>
      </c>
      <c r="F74">
        <v>0</v>
      </c>
      <c r="G74">
        <v>0</v>
      </c>
      <c r="H74">
        <v>1501700</v>
      </c>
      <c r="I74">
        <v>0</v>
      </c>
      <c r="J74">
        <v>0</v>
      </c>
      <c r="K74">
        <v>0</v>
      </c>
      <c r="L74">
        <v>259000</v>
      </c>
      <c r="M74">
        <v>0</v>
      </c>
      <c r="N74">
        <v>0</v>
      </c>
      <c r="O74">
        <v>1800800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157200</v>
      </c>
      <c r="Y74">
        <v>237500</v>
      </c>
      <c r="Z74">
        <v>229000</v>
      </c>
      <c r="AA74">
        <v>70000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783000</v>
      </c>
      <c r="AO74">
        <v>0</v>
      </c>
      <c r="AP74">
        <v>89300</v>
      </c>
      <c r="AQ74">
        <v>13600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547800</v>
      </c>
      <c r="AX74">
        <v>0</v>
      </c>
      <c r="AY74">
        <v>177300</v>
      </c>
      <c r="AZ74">
        <v>0</v>
      </c>
      <c r="BA74">
        <v>169200</v>
      </c>
      <c r="BB74">
        <v>879000</v>
      </c>
      <c r="BC74">
        <v>0</v>
      </c>
      <c r="BD74">
        <v>711900</v>
      </c>
      <c r="BE74">
        <v>285400</v>
      </c>
      <c r="BF74">
        <v>1228400</v>
      </c>
      <c r="BG74">
        <v>235000</v>
      </c>
      <c r="BH74">
        <v>0</v>
      </c>
      <c r="BI74">
        <v>610100</v>
      </c>
      <c r="BJ74">
        <v>2784900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2495500</v>
      </c>
      <c r="BR74">
        <v>235000</v>
      </c>
      <c r="BS74">
        <v>742100</v>
      </c>
      <c r="BT74">
        <v>0</v>
      </c>
      <c r="BU74">
        <v>0</v>
      </c>
      <c r="BV74">
        <v>0</v>
      </c>
      <c r="BW74">
        <v>7807400</v>
      </c>
      <c r="BX74">
        <v>0</v>
      </c>
      <c r="BY74">
        <v>0</v>
      </c>
      <c r="BZ74">
        <v>2373500</v>
      </c>
      <c r="CA74">
        <v>385400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305500</v>
      </c>
      <c r="CH74">
        <v>469200</v>
      </c>
      <c r="CI74">
        <v>0</v>
      </c>
      <c r="CJ74">
        <v>5174800</v>
      </c>
      <c r="CK74">
        <v>0</v>
      </c>
      <c r="CL74">
        <v>0</v>
      </c>
      <c r="CM74">
        <v>1703700</v>
      </c>
      <c r="CN74">
        <v>0</v>
      </c>
      <c r="CO74">
        <v>0</v>
      </c>
      <c r="CP74">
        <v>0</v>
      </c>
      <c r="CQ74">
        <v>2271000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37036300</v>
      </c>
      <c r="DC74">
        <v>7.3999999999999996E-2</v>
      </c>
      <c r="DD74">
        <v>70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0</v>
      </c>
      <c r="C75">
        <v>0</v>
      </c>
      <c r="D75">
        <v>1890000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315000</v>
      </c>
      <c r="M75">
        <v>52500</v>
      </c>
      <c r="N75">
        <v>0</v>
      </c>
      <c r="O75">
        <v>840000</v>
      </c>
      <c r="P75">
        <v>245000</v>
      </c>
      <c r="Q75">
        <v>1487500</v>
      </c>
      <c r="R75">
        <v>0</v>
      </c>
      <c r="S75">
        <v>1487500</v>
      </c>
      <c r="T75">
        <v>0</v>
      </c>
      <c r="U75">
        <v>1487500</v>
      </c>
      <c r="V75">
        <v>0</v>
      </c>
      <c r="W75">
        <v>0</v>
      </c>
      <c r="X75">
        <v>875000</v>
      </c>
      <c r="Y75">
        <v>0</v>
      </c>
      <c r="Z75">
        <v>0</v>
      </c>
      <c r="AA75">
        <v>0</v>
      </c>
      <c r="AB75">
        <v>0</v>
      </c>
      <c r="AC75">
        <v>490000</v>
      </c>
      <c r="AD75">
        <v>0</v>
      </c>
      <c r="AE75">
        <v>35000</v>
      </c>
      <c r="AF75">
        <v>35000</v>
      </c>
      <c r="AG75">
        <v>3937500</v>
      </c>
      <c r="AH75">
        <v>210000</v>
      </c>
      <c r="AI75">
        <v>227500</v>
      </c>
      <c r="AJ75">
        <v>0</v>
      </c>
      <c r="AK75">
        <v>0</v>
      </c>
      <c r="AL75">
        <v>0</v>
      </c>
      <c r="AM75">
        <v>857500</v>
      </c>
      <c r="AN75">
        <v>927500</v>
      </c>
      <c r="AO75">
        <v>0</v>
      </c>
      <c r="AP75">
        <v>1540000</v>
      </c>
      <c r="AQ75">
        <v>2660000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70000</v>
      </c>
      <c r="AX75">
        <v>192500</v>
      </c>
      <c r="AY75">
        <v>52500</v>
      </c>
      <c r="AZ75">
        <v>0</v>
      </c>
      <c r="BA75">
        <v>0</v>
      </c>
      <c r="BB75">
        <v>227500</v>
      </c>
      <c r="BC75">
        <v>0</v>
      </c>
      <c r="BD75">
        <v>35000</v>
      </c>
      <c r="BE75">
        <v>122500</v>
      </c>
      <c r="BF75">
        <v>0</v>
      </c>
      <c r="BG75">
        <v>17500</v>
      </c>
      <c r="BH75">
        <v>0</v>
      </c>
      <c r="BI75">
        <v>0</v>
      </c>
      <c r="BJ75">
        <v>70000</v>
      </c>
      <c r="BK75">
        <v>1242500</v>
      </c>
      <c r="BL75">
        <v>17500</v>
      </c>
      <c r="BM75">
        <v>0</v>
      </c>
      <c r="BN75">
        <v>0</v>
      </c>
      <c r="BO75">
        <v>0</v>
      </c>
      <c r="BP75">
        <v>0</v>
      </c>
      <c r="BQ75">
        <v>3517500</v>
      </c>
      <c r="BR75">
        <v>3850000</v>
      </c>
      <c r="BS75">
        <v>665000</v>
      </c>
      <c r="BT75">
        <v>0</v>
      </c>
      <c r="BU75">
        <v>9100</v>
      </c>
      <c r="BV75">
        <v>0</v>
      </c>
      <c r="BW75">
        <v>0</v>
      </c>
      <c r="BX75">
        <v>0</v>
      </c>
      <c r="BY75">
        <v>0</v>
      </c>
      <c r="BZ75">
        <v>192500</v>
      </c>
      <c r="CA75">
        <v>0</v>
      </c>
      <c r="CB75">
        <v>1470000</v>
      </c>
      <c r="CC75">
        <v>0</v>
      </c>
      <c r="CD75">
        <v>507500</v>
      </c>
      <c r="CE75">
        <v>0</v>
      </c>
      <c r="CF75">
        <v>0</v>
      </c>
      <c r="CG75">
        <v>1102500</v>
      </c>
      <c r="CH75">
        <v>0</v>
      </c>
      <c r="CI75">
        <v>192500</v>
      </c>
      <c r="CJ75">
        <v>0</v>
      </c>
      <c r="CK75">
        <v>157500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3360000</v>
      </c>
      <c r="DB75" s="6">
        <v>36671600</v>
      </c>
      <c r="DC75">
        <v>7.3999999999999996E-2</v>
      </c>
      <c r="DD75">
        <v>71</v>
      </c>
      <c r="DE75" s="6">
        <v>0</v>
      </c>
      <c r="DF75">
        <v>1680000</v>
      </c>
      <c r="DG75">
        <v>0</v>
      </c>
      <c r="DH75">
        <v>1172500</v>
      </c>
      <c r="DI75">
        <v>0</v>
      </c>
      <c r="DJ75">
        <v>0</v>
      </c>
    </row>
    <row r="76" spans="1:114" x14ac:dyDescent="0.25">
      <c r="A76" t="s">
        <v>241</v>
      </c>
      <c r="B76">
        <v>61540</v>
      </c>
      <c r="C76">
        <v>35960</v>
      </c>
      <c r="D76">
        <v>98460</v>
      </c>
      <c r="E76">
        <v>42268</v>
      </c>
      <c r="F76">
        <v>4300</v>
      </c>
      <c r="G76">
        <v>8470</v>
      </c>
      <c r="H76">
        <v>38840</v>
      </c>
      <c r="I76">
        <v>36420</v>
      </c>
      <c r="J76">
        <v>0</v>
      </c>
      <c r="K76">
        <v>19920</v>
      </c>
      <c r="L76">
        <v>16380</v>
      </c>
      <c r="M76">
        <v>9500</v>
      </c>
      <c r="N76">
        <v>231360</v>
      </c>
      <c r="O76">
        <v>311400</v>
      </c>
      <c r="P76">
        <v>0</v>
      </c>
      <c r="Q76">
        <v>76780</v>
      </c>
      <c r="R76">
        <v>138760</v>
      </c>
      <c r="S76">
        <v>90700</v>
      </c>
      <c r="T76">
        <v>22220</v>
      </c>
      <c r="U76">
        <v>406300</v>
      </c>
      <c r="V76">
        <v>2707.5</v>
      </c>
      <c r="W76">
        <v>0</v>
      </c>
      <c r="X76">
        <v>82800</v>
      </c>
      <c r="Y76">
        <v>378020</v>
      </c>
      <c r="Z76">
        <v>35500</v>
      </c>
      <c r="AA76">
        <v>60600</v>
      </c>
      <c r="AB76">
        <v>30160</v>
      </c>
      <c r="AC76">
        <v>109000</v>
      </c>
      <c r="AD76">
        <v>18620</v>
      </c>
      <c r="AE76">
        <v>47060</v>
      </c>
      <c r="AF76">
        <v>0</v>
      </c>
      <c r="AG76">
        <v>143510</v>
      </c>
      <c r="AH76">
        <v>123900</v>
      </c>
      <c r="AI76">
        <v>46410</v>
      </c>
      <c r="AJ76">
        <v>8120</v>
      </c>
      <c r="AK76">
        <v>103070</v>
      </c>
      <c r="AL76">
        <v>215776</v>
      </c>
      <c r="AM76">
        <v>26470.6</v>
      </c>
      <c r="AN76">
        <v>28500</v>
      </c>
      <c r="AO76">
        <v>56160</v>
      </c>
      <c r="AP76">
        <v>100000</v>
      </c>
      <c r="AQ76">
        <v>27220</v>
      </c>
      <c r="AR76">
        <v>4696440</v>
      </c>
      <c r="AS76">
        <v>80720</v>
      </c>
      <c r="AT76">
        <v>0</v>
      </c>
      <c r="AU76">
        <v>811.2</v>
      </c>
      <c r="AV76">
        <v>0</v>
      </c>
      <c r="AW76">
        <v>41200</v>
      </c>
      <c r="AX76">
        <v>0</v>
      </c>
      <c r="AY76">
        <v>766540</v>
      </c>
      <c r="AZ76">
        <v>73580</v>
      </c>
      <c r="BA76">
        <v>12760</v>
      </c>
      <c r="BB76">
        <v>1153660</v>
      </c>
      <c r="BC76">
        <v>6600</v>
      </c>
      <c r="BD76">
        <v>92820</v>
      </c>
      <c r="BE76">
        <v>1936140</v>
      </c>
      <c r="BF76">
        <v>128220</v>
      </c>
      <c r="BG76">
        <v>723504.8</v>
      </c>
      <c r="BH76">
        <v>75260</v>
      </c>
      <c r="BI76">
        <v>6600</v>
      </c>
      <c r="BJ76">
        <v>1252352.8</v>
      </c>
      <c r="BK76">
        <v>480780</v>
      </c>
      <c r="BL76">
        <v>51120</v>
      </c>
      <c r="BM76">
        <v>25520</v>
      </c>
      <c r="BN76">
        <v>6300</v>
      </c>
      <c r="BO76">
        <v>344280</v>
      </c>
      <c r="BP76">
        <v>266360</v>
      </c>
      <c r="BQ76">
        <v>182940</v>
      </c>
      <c r="BR76">
        <v>15620</v>
      </c>
      <c r="BS76">
        <v>62480</v>
      </c>
      <c r="BT76">
        <v>492240</v>
      </c>
      <c r="BU76">
        <v>52520</v>
      </c>
      <c r="BV76">
        <v>69600</v>
      </c>
      <c r="BW76">
        <v>1455758</v>
      </c>
      <c r="BX76">
        <v>58046</v>
      </c>
      <c r="BY76">
        <v>115800</v>
      </c>
      <c r="BZ76">
        <v>4192768</v>
      </c>
      <c r="CA76">
        <v>46960</v>
      </c>
      <c r="CB76">
        <v>175080</v>
      </c>
      <c r="CC76">
        <v>9500</v>
      </c>
      <c r="CD76">
        <v>8880</v>
      </c>
      <c r="CE76">
        <v>40390</v>
      </c>
      <c r="CF76">
        <v>95160</v>
      </c>
      <c r="CG76">
        <v>11060.4</v>
      </c>
      <c r="CH76">
        <v>82180</v>
      </c>
      <c r="CI76">
        <v>29820</v>
      </c>
      <c r="CJ76">
        <v>85680</v>
      </c>
      <c r="CK76">
        <v>0</v>
      </c>
      <c r="CL76">
        <v>88460</v>
      </c>
      <c r="CM76">
        <v>143000</v>
      </c>
      <c r="CN76">
        <v>4303004</v>
      </c>
      <c r="CO76">
        <v>3269160</v>
      </c>
      <c r="CP76">
        <v>3856240</v>
      </c>
      <c r="CQ76">
        <v>813321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35270418.299999997</v>
      </c>
      <c r="DC76">
        <v>7.0999999999999994E-2</v>
      </c>
      <c r="DD76">
        <v>72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0</v>
      </c>
      <c r="C77">
        <v>357489.32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2585972.5699999998</v>
      </c>
      <c r="M77">
        <v>0</v>
      </c>
      <c r="N77">
        <v>0</v>
      </c>
      <c r="O77">
        <v>779235.46</v>
      </c>
      <c r="P77">
        <v>58277.68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283409.28000000003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174125.7</v>
      </c>
      <c r="AF77">
        <v>0</v>
      </c>
      <c r="AG77">
        <v>0</v>
      </c>
      <c r="AH77">
        <v>248820.61</v>
      </c>
      <c r="AI77">
        <v>0</v>
      </c>
      <c r="AJ77">
        <v>0</v>
      </c>
      <c r="AK77">
        <v>2590560.71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34657.71</v>
      </c>
      <c r="AS77">
        <v>0</v>
      </c>
      <c r="AT77">
        <v>0</v>
      </c>
      <c r="AU77">
        <v>0</v>
      </c>
      <c r="AV77">
        <v>0</v>
      </c>
      <c r="AW77">
        <v>2561042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625745.46</v>
      </c>
      <c r="BN77">
        <v>36742.230000000003</v>
      </c>
      <c r="BO77">
        <v>978701.38</v>
      </c>
      <c r="BP77">
        <v>0</v>
      </c>
      <c r="BQ77">
        <v>0</v>
      </c>
      <c r="BR77">
        <v>578320.56000000006</v>
      </c>
      <c r="BS77">
        <v>0</v>
      </c>
      <c r="BT77">
        <v>0</v>
      </c>
      <c r="BU77">
        <v>0</v>
      </c>
      <c r="BV77">
        <v>0</v>
      </c>
      <c r="BW77">
        <v>3760374.7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1258301.67</v>
      </c>
      <c r="CO77">
        <v>0</v>
      </c>
      <c r="CP77">
        <v>0</v>
      </c>
      <c r="CQ77">
        <v>18184541.859999999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35096318.899999999</v>
      </c>
      <c r="DC77">
        <v>7.0000000000000007E-2</v>
      </c>
      <c r="DD77">
        <v>73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33481100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707968</v>
      </c>
      <c r="BH78">
        <v>0</v>
      </c>
      <c r="BI78">
        <v>0</v>
      </c>
      <c r="BJ78">
        <v>49938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34239006</v>
      </c>
      <c r="DC78">
        <v>6.9000000000000006E-2</v>
      </c>
      <c r="DD78">
        <v>74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0</v>
      </c>
      <c r="C79">
        <v>387000</v>
      </c>
      <c r="D79">
        <v>3390000</v>
      </c>
      <c r="E79">
        <v>0</v>
      </c>
      <c r="F79">
        <v>0</v>
      </c>
      <c r="G79">
        <v>0</v>
      </c>
      <c r="H79">
        <v>214200</v>
      </c>
      <c r="I79">
        <v>0</v>
      </c>
      <c r="J79">
        <v>0</v>
      </c>
      <c r="K79">
        <v>155100</v>
      </c>
      <c r="L79">
        <v>0</v>
      </c>
      <c r="M79">
        <v>0</v>
      </c>
      <c r="N79">
        <v>0</v>
      </c>
      <c r="O79">
        <v>3243</v>
      </c>
      <c r="P79">
        <v>0</v>
      </c>
      <c r="Q79">
        <v>53775</v>
      </c>
      <c r="R79">
        <v>0</v>
      </c>
      <c r="S79">
        <v>0</v>
      </c>
      <c r="T79">
        <v>0</v>
      </c>
      <c r="U79">
        <v>223650</v>
      </c>
      <c r="V79">
        <v>3747750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74250</v>
      </c>
      <c r="AD79">
        <v>105750</v>
      </c>
      <c r="AE79">
        <v>0</v>
      </c>
      <c r="AF79">
        <v>0</v>
      </c>
      <c r="AG79">
        <v>208680</v>
      </c>
      <c r="AH79">
        <v>0</v>
      </c>
      <c r="AI79">
        <v>3997653</v>
      </c>
      <c r="AJ79">
        <v>0</v>
      </c>
      <c r="AK79">
        <v>555390</v>
      </c>
      <c r="AL79">
        <v>325350</v>
      </c>
      <c r="AM79">
        <v>637560</v>
      </c>
      <c r="AN79">
        <v>0</v>
      </c>
      <c r="AO79">
        <v>111150</v>
      </c>
      <c r="AP79">
        <v>260850</v>
      </c>
      <c r="AQ79">
        <v>0</v>
      </c>
      <c r="AR79">
        <v>171450</v>
      </c>
      <c r="AS79">
        <v>0</v>
      </c>
      <c r="AT79">
        <v>0</v>
      </c>
      <c r="AU79">
        <v>329400</v>
      </c>
      <c r="AV79">
        <v>0</v>
      </c>
      <c r="AW79">
        <v>72000</v>
      </c>
      <c r="AX79">
        <v>87075</v>
      </c>
      <c r="AY79">
        <v>0</v>
      </c>
      <c r="AZ79">
        <v>0</v>
      </c>
      <c r="BA79">
        <v>0</v>
      </c>
      <c r="BB79">
        <v>595350</v>
      </c>
      <c r="BC79">
        <v>0</v>
      </c>
      <c r="BD79">
        <v>324000</v>
      </c>
      <c r="BE79">
        <v>1061786</v>
      </c>
      <c r="BF79">
        <v>0</v>
      </c>
      <c r="BG79">
        <v>105750</v>
      </c>
      <c r="BH79">
        <v>0</v>
      </c>
      <c r="BI79">
        <v>0</v>
      </c>
      <c r="BJ79">
        <v>5884875</v>
      </c>
      <c r="BK79">
        <v>0</v>
      </c>
      <c r="BL79">
        <v>0</v>
      </c>
      <c r="BM79">
        <v>0</v>
      </c>
      <c r="BN79">
        <v>173250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175010</v>
      </c>
      <c r="BU79">
        <v>146250</v>
      </c>
      <c r="BV79">
        <v>249750</v>
      </c>
      <c r="BW79">
        <v>0</v>
      </c>
      <c r="BX79">
        <v>26055</v>
      </c>
      <c r="BY79">
        <v>3479400</v>
      </c>
      <c r="BZ79">
        <v>0</v>
      </c>
      <c r="CA79">
        <v>159300</v>
      </c>
      <c r="CB79">
        <v>13860</v>
      </c>
      <c r="CC79">
        <v>207900</v>
      </c>
      <c r="CD79">
        <v>0</v>
      </c>
      <c r="CE79">
        <v>0</v>
      </c>
      <c r="CF79">
        <v>0</v>
      </c>
      <c r="CG79">
        <v>745965</v>
      </c>
      <c r="CH79">
        <v>0</v>
      </c>
      <c r="CI79">
        <v>0</v>
      </c>
      <c r="CJ79">
        <v>0</v>
      </c>
      <c r="CK79">
        <v>43710</v>
      </c>
      <c r="CL79">
        <v>0</v>
      </c>
      <c r="CM79">
        <v>54900</v>
      </c>
      <c r="CN79">
        <v>2186535</v>
      </c>
      <c r="CO79">
        <v>103050</v>
      </c>
      <c r="CP79">
        <v>0</v>
      </c>
      <c r="CQ79">
        <v>843300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31691272</v>
      </c>
      <c r="DC79">
        <v>6.4000000000000001E-2</v>
      </c>
      <c r="DD79">
        <v>75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18294650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6299250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24593900</v>
      </c>
      <c r="DC80">
        <v>4.9000000000000002E-2</v>
      </c>
      <c r="DD80">
        <v>76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7200000</v>
      </c>
      <c r="CS81">
        <v>5407600</v>
      </c>
      <c r="CT81">
        <v>0</v>
      </c>
      <c r="CU81">
        <v>10860988.800000001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23468588.800000001</v>
      </c>
      <c r="DC81">
        <v>4.7E-2</v>
      </c>
      <c r="DD81">
        <v>77</v>
      </c>
      <c r="DE81" s="6">
        <v>0</v>
      </c>
      <c r="DF81">
        <v>11734294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10687800</v>
      </c>
      <c r="CS82">
        <v>5491800</v>
      </c>
      <c r="CT82">
        <v>1661040</v>
      </c>
      <c r="CU82">
        <v>4748022.4000000004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22588662.399999999</v>
      </c>
      <c r="DC82">
        <v>4.4999999999999998E-2</v>
      </c>
      <c r="DD82">
        <v>78</v>
      </c>
      <c r="DE82" s="6">
        <v>0</v>
      </c>
      <c r="DF82">
        <v>11294331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6176000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1447500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14475000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22098500</v>
      </c>
      <c r="DC83">
        <v>4.3999999999999997E-2</v>
      </c>
      <c r="DD83">
        <v>79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</row>
    <row r="84" spans="1:114" x14ac:dyDescent="0.25">
      <c r="A84" t="s">
        <v>249</v>
      </c>
      <c r="B84">
        <v>0</v>
      </c>
      <c r="C84">
        <v>0</v>
      </c>
      <c r="D84">
        <v>166300</v>
      </c>
      <c r="E84">
        <v>0</v>
      </c>
      <c r="F84">
        <v>0</v>
      </c>
      <c r="G84">
        <v>0</v>
      </c>
      <c r="H84">
        <v>1018600</v>
      </c>
      <c r="I84">
        <v>0</v>
      </c>
      <c r="J84">
        <v>8702400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783800</v>
      </c>
      <c r="W84">
        <v>0</v>
      </c>
      <c r="X84">
        <v>0</v>
      </c>
      <c r="Y84">
        <v>0</v>
      </c>
      <c r="Z84">
        <v>237600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731700</v>
      </c>
      <c r="AM84">
        <v>0</v>
      </c>
      <c r="AN84">
        <v>0</v>
      </c>
      <c r="AO84">
        <v>0</v>
      </c>
      <c r="AP84">
        <v>0</v>
      </c>
      <c r="AQ84">
        <v>361100</v>
      </c>
      <c r="AR84">
        <v>2294400</v>
      </c>
      <c r="AS84">
        <v>128300</v>
      </c>
      <c r="AT84">
        <v>0</v>
      </c>
      <c r="AU84">
        <v>973800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2441600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80800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1543800</v>
      </c>
      <c r="CG84">
        <v>274600</v>
      </c>
      <c r="CH84">
        <v>0</v>
      </c>
      <c r="CI84">
        <v>0</v>
      </c>
      <c r="CJ84">
        <v>0</v>
      </c>
      <c r="CK84">
        <v>0</v>
      </c>
      <c r="CL84">
        <v>232800</v>
      </c>
      <c r="CM84">
        <v>117900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64000</v>
      </c>
      <c r="DB84" s="6">
        <v>20153500</v>
      </c>
      <c r="DC84">
        <v>0.04</v>
      </c>
      <c r="DD84">
        <v>80</v>
      </c>
      <c r="DE84" s="6">
        <v>0</v>
      </c>
      <c r="DF84">
        <v>32000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0</v>
      </c>
      <c r="C85">
        <v>593600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7507200</v>
      </c>
      <c r="T85">
        <v>0</v>
      </c>
      <c r="U85">
        <v>0</v>
      </c>
      <c r="V85">
        <v>369600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504000</v>
      </c>
      <c r="AH85">
        <v>0</v>
      </c>
      <c r="AI85">
        <v>1984230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208740</v>
      </c>
      <c r="AY85">
        <v>0</v>
      </c>
      <c r="AZ85">
        <v>0</v>
      </c>
      <c r="BA85">
        <v>0</v>
      </c>
      <c r="BB85">
        <v>1321600</v>
      </c>
      <c r="BC85">
        <v>0</v>
      </c>
      <c r="BD85">
        <v>0</v>
      </c>
      <c r="BE85">
        <v>1121600</v>
      </c>
      <c r="BF85">
        <v>0</v>
      </c>
      <c r="BG85">
        <v>1064000</v>
      </c>
      <c r="BH85">
        <v>0</v>
      </c>
      <c r="BI85">
        <v>0</v>
      </c>
      <c r="BJ85">
        <v>3554880</v>
      </c>
      <c r="BK85">
        <v>0</v>
      </c>
      <c r="BL85">
        <v>569324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117040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722400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19638214</v>
      </c>
      <c r="DC85">
        <v>3.9E-2</v>
      </c>
      <c r="DD85">
        <v>81</v>
      </c>
      <c r="DE85" s="6">
        <v>0</v>
      </c>
      <c r="DF85">
        <v>361200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63852</v>
      </c>
      <c r="C86">
        <v>0</v>
      </c>
      <c r="D86">
        <v>0</v>
      </c>
      <c r="E86">
        <v>0</v>
      </c>
      <c r="F86">
        <v>0</v>
      </c>
      <c r="G86">
        <v>35422</v>
      </c>
      <c r="H86">
        <v>6500</v>
      </c>
      <c r="I86">
        <v>0</v>
      </c>
      <c r="J86">
        <v>0</v>
      </c>
      <c r="K86">
        <v>0</v>
      </c>
      <c r="L86">
        <v>33909</v>
      </c>
      <c r="M86">
        <v>7000</v>
      </c>
      <c r="N86">
        <v>5580</v>
      </c>
      <c r="O86">
        <v>76318</v>
      </c>
      <c r="P86">
        <v>0</v>
      </c>
      <c r="Q86">
        <v>0</v>
      </c>
      <c r="R86">
        <v>0</v>
      </c>
      <c r="S86">
        <v>0</v>
      </c>
      <c r="T86">
        <v>238</v>
      </c>
      <c r="U86">
        <v>11900</v>
      </c>
      <c r="V86">
        <v>0</v>
      </c>
      <c r="W86">
        <v>101864</v>
      </c>
      <c r="X86">
        <v>5600</v>
      </c>
      <c r="Y86">
        <v>173140</v>
      </c>
      <c r="Z86">
        <v>0</v>
      </c>
      <c r="AA86">
        <v>0</v>
      </c>
      <c r="AB86">
        <v>32300</v>
      </c>
      <c r="AC86">
        <v>13090</v>
      </c>
      <c r="AD86">
        <v>23274</v>
      </c>
      <c r="AE86">
        <v>30762</v>
      </c>
      <c r="AF86">
        <v>0</v>
      </c>
      <c r="AG86">
        <v>0</v>
      </c>
      <c r="AH86">
        <v>0</v>
      </c>
      <c r="AI86">
        <v>101608</v>
      </c>
      <c r="AJ86">
        <v>0</v>
      </c>
      <c r="AK86">
        <v>8400</v>
      </c>
      <c r="AL86">
        <v>65590</v>
      </c>
      <c r="AM86">
        <v>1440</v>
      </c>
      <c r="AN86">
        <v>0</v>
      </c>
      <c r="AO86">
        <v>2800</v>
      </c>
      <c r="AP86">
        <v>3346412</v>
      </c>
      <c r="AQ86">
        <v>20100</v>
      </c>
      <c r="AR86">
        <v>47680</v>
      </c>
      <c r="AS86">
        <v>21000</v>
      </c>
      <c r="AT86">
        <v>0</v>
      </c>
      <c r="AU86">
        <v>0</v>
      </c>
      <c r="AV86">
        <v>0</v>
      </c>
      <c r="AW86">
        <v>57080.4</v>
      </c>
      <c r="AX86">
        <v>15400</v>
      </c>
      <c r="AY86">
        <v>21600</v>
      </c>
      <c r="AZ86">
        <v>17000</v>
      </c>
      <c r="BA86">
        <v>16800</v>
      </c>
      <c r="BB86">
        <v>8500</v>
      </c>
      <c r="BC86">
        <v>0</v>
      </c>
      <c r="BD86">
        <v>15400</v>
      </c>
      <c r="BE86">
        <v>257940</v>
      </c>
      <c r="BF86">
        <v>4224</v>
      </c>
      <c r="BG86">
        <v>1258256</v>
      </c>
      <c r="BH86">
        <v>20400</v>
      </c>
      <c r="BI86">
        <v>0</v>
      </c>
      <c r="BJ86">
        <v>127857</v>
      </c>
      <c r="BK86">
        <v>23800</v>
      </c>
      <c r="BL86">
        <v>8400</v>
      </c>
      <c r="BM86">
        <v>28938</v>
      </c>
      <c r="BN86">
        <v>0</v>
      </c>
      <c r="BO86">
        <v>0</v>
      </c>
      <c r="BP86">
        <v>119120</v>
      </c>
      <c r="BQ86">
        <v>1035714</v>
      </c>
      <c r="BR86">
        <v>0</v>
      </c>
      <c r="BS86">
        <v>110948</v>
      </c>
      <c r="BT86">
        <v>0</v>
      </c>
      <c r="BU86">
        <v>143520</v>
      </c>
      <c r="BV86">
        <v>0</v>
      </c>
      <c r="BW86">
        <v>432000</v>
      </c>
      <c r="BX86">
        <v>3412965.35</v>
      </c>
      <c r="BY86">
        <v>51200</v>
      </c>
      <c r="BZ86">
        <v>2569860</v>
      </c>
      <c r="CA86">
        <v>24115</v>
      </c>
      <c r="CB86">
        <v>0</v>
      </c>
      <c r="CC86">
        <v>0</v>
      </c>
      <c r="CD86">
        <v>0</v>
      </c>
      <c r="CE86">
        <v>72990</v>
      </c>
      <c r="CF86">
        <v>0</v>
      </c>
      <c r="CG86">
        <v>10136</v>
      </c>
      <c r="CH86">
        <v>0</v>
      </c>
      <c r="CI86">
        <v>0</v>
      </c>
      <c r="CJ86">
        <v>91764</v>
      </c>
      <c r="CK86">
        <v>0</v>
      </c>
      <c r="CL86">
        <v>9000</v>
      </c>
      <c r="CM86">
        <v>408000</v>
      </c>
      <c r="CN86">
        <v>1292304</v>
      </c>
      <c r="CO86">
        <v>2400</v>
      </c>
      <c r="CP86">
        <v>282734.46000000002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16186145.210000001</v>
      </c>
      <c r="DC86">
        <v>3.3000000000000002E-2</v>
      </c>
      <c r="DD86">
        <v>82</v>
      </c>
      <c r="DE86" s="6">
        <v>0</v>
      </c>
      <c r="DF86">
        <v>0</v>
      </c>
      <c r="DG86">
        <v>0</v>
      </c>
      <c r="DH86">
        <v>989761</v>
      </c>
      <c r="DI86">
        <v>0</v>
      </c>
      <c r="DJ86">
        <v>0</v>
      </c>
    </row>
    <row r="87" spans="1:114" x14ac:dyDescent="0.25">
      <c r="A87" t="s">
        <v>252</v>
      </c>
      <c r="B87">
        <v>25480</v>
      </c>
      <c r="C87">
        <v>32480</v>
      </c>
      <c r="D87">
        <v>0</v>
      </c>
      <c r="E87">
        <v>0</v>
      </c>
      <c r="F87">
        <v>109200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10885280</v>
      </c>
      <c r="P87">
        <v>0</v>
      </c>
      <c r="Q87">
        <v>0</v>
      </c>
      <c r="R87">
        <v>0</v>
      </c>
      <c r="S87">
        <v>0</v>
      </c>
      <c r="T87">
        <v>0</v>
      </c>
      <c r="U87">
        <v>72800</v>
      </c>
      <c r="V87">
        <v>0</v>
      </c>
      <c r="W87">
        <v>0</v>
      </c>
      <c r="X87">
        <v>0</v>
      </c>
      <c r="Y87">
        <v>0</v>
      </c>
      <c r="Z87">
        <v>61880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422800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50792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56280</v>
      </c>
      <c r="BR87">
        <v>0</v>
      </c>
      <c r="BS87">
        <v>19040</v>
      </c>
      <c r="BT87">
        <v>0</v>
      </c>
      <c r="BU87">
        <v>313880</v>
      </c>
      <c r="BV87">
        <v>324240</v>
      </c>
      <c r="BW87">
        <v>1974000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38080</v>
      </c>
      <c r="CN87">
        <v>0</v>
      </c>
      <c r="CO87">
        <v>0</v>
      </c>
      <c r="CP87">
        <v>4939.2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665246.4</v>
      </c>
      <c r="DA87">
        <v>492800</v>
      </c>
      <c r="DB87" s="6">
        <v>15549217.6</v>
      </c>
      <c r="DC87">
        <v>3.1E-2</v>
      </c>
      <c r="DD87">
        <v>83</v>
      </c>
      <c r="DE87" s="6">
        <v>0</v>
      </c>
      <c r="DF87">
        <v>579023</v>
      </c>
      <c r="DG87">
        <v>0</v>
      </c>
      <c r="DH87">
        <v>0</v>
      </c>
      <c r="DI87">
        <v>0</v>
      </c>
      <c r="DJ87">
        <v>0</v>
      </c>
    </row>
    <row r="88" spans="1:114" x14ac:dyDescent="0.25">
      <c r="A88" t="s">
        <v>253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135240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3684800</v>
      </c>
      <c r="AM88">
        <v>0</v>
      </c>
      <c r="AN88">
        <v>0</v>
      </c>
      <c r="AO88">
        <v>0</v>
      </c>
      <c r="AP88">
        <v>1587600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237160</v>
      </c>
      <c r="BR88">
        <v>0</v>
      </c>
      <c r="BS88">
        <v>0</v>
      </c>
      <c r="BT88">
        <v>0</v>
      </c>
      <c r="BU88">
        <v>63700</v>
      </c>
      <c r="BV88">
        <v>0</v>
      </c>
      <c r="BW88">
        <v>0</v>
      </c>
      <c r="BX88">
        <v>0</v>
      </c>
      <c r="BY88">
        <v>0</v>
      </c>
      <c r="BZ88">
        <v>264600</v>
      </c>
      <c r="CA88">
        <v>0</v>
      </c>
      <c r="CB88">
        <v>0</v>
      </c>
      <c r="CC88">
        <v>0</v>
      </c>
      <c r="CD88">
        <v>0</v>
      </c>
      <c r="CE88">
        <v>109180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2938040</v>
      </c>
      <c r="CP88">
        <v>6039544</v>
      </c>
      <c r="CQ88">
        <v>231770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15291634</v>
      </c>
      <c r="DC88">
        <v>3.1E-2</v>
      </c>
      <c r="DD88">
        <v>84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806800</v>
      </c>
      <c r="C89">
        <v>0</v>
      </c>
      <c r="D89">
        <v>0</v>
      </c>
      <c r="E89">
        <v>0</v>
      </c>
      <c r="F89">
        <v>327600</v>
      </c>
      <c r="G89">
        <v>657360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2947100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444400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340600</v>
      </c>
      <c r="AT89">
        <v>0</v>
      </c>
      <c r="AU89">
        <v>0</v>
      </c>
      <c r="AV89">
        <v>0</v>
      </c>
      <c r="AW89">
        <v>2445000</v>
      </c>
      <c r="AX89">
        <v>0</v>
      </c>
      <c r="AY89">
        <v>440000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1033250</v>
      </c>
      <c r="BH89">
        <v>494000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2899000</v>
      </c>
      <c r="BQ89">
        <v>0</v>
      </c>
      <c r="BR89">
        <v>0</v>
      </c>
      <c r="BS89">
        <v>0</v>
      </c>
      <c r="BT89">
        <v>547300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396000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1502800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15281210</v>
      </c>
      <c r="DC89">
        <v>3.1E-2</v>
      </c>
      <c r="DD89">
        <v>85</v>
      </c>
      <c r="DE89" s="6">
        <v>0</v>
      </c>
      <c r="DF89">
        <v>751400</v>
      </c>
      <c r="DG89">
        <v>0</v>
      </c>
      <c r="DH89">
        <v>109560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68400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12780027</v>
      </c>
      <c r="BI90">
        <v>0</v>
      </c>
      <c r="BJ90">
        <v>0</v>
      </c>
      <c r="BK90">
        <v>0</v>
      </c>
      <c r="BL90">
        <v>2044000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17100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14909527</v>
      </c>
      <c r="DC90">
        <v>0.03</v>
      </c>
      <c r="DD90">
        <v>86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272000</v>
      </c>
      <c r="C91">
        <v>385400</v>
      </c>
      <c r="D91">
        <v>0</v>
      </c>
      <c r="E91">
        <v>28816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93902</v>
      </c>
      <c r="O91">
        <v>28816</v>
      </c>
      <c r="P91">
        <v>0</v>
      </c>
      <c r="Q91">
        <v>575972</v>
      </c>
      <c r="R91">
        <v>141450</v>
      </c>
      <c r="S91">
        <v>66832</v>
      </c>
      <c r="T91">
        <v>0</v>
      </c>
      <c r="U91">
        <v>0</v>
      </c>
      <c r="V91">
        <v>242850</v>
      </c>
      <c r="W91">
        <v>0</v>
      </c>
      <c r="X91">
        <v>0</v>
      </c>
      <c r="Y91">
        <v>164000</v>
      </c>
      <c r="Z91">
        <v>714622</v>
      </c>
      <c r="AA91">
        <v>15416</v>
      </c>
      <c r="AB91">
        <v>0</v>
      </c>
      <c r="AC91">
        <v>115900</v>
      </c>
      <c r="AD91">
        <v>232536</v>
      </c>
      <c r="AE91">
        <v>539508</v>
      </c>
      <c r="AF91">
        <v>0</v>
      </c>
      <c r="AG91">
        <v>797196</v>
      </c>
      <c r="AH91">
        <v>274007</v>
      </c>
      <c r="AI91">
        <v>332100</v>
      </c>
      <c r="AJ91">
        <v>0</v>
      </c>
      <c r="AK91">
        <v>217600</v>
      </c>
      <c r="AL91">
        <v>369164</v>
      </c>
      <c r="AM91">
        <v>321200</v>
      </c>
      <c r="AN91">
        <v>0</v>
      </c>
      <c r="AO91">
        <v>0</v>
      </c>
      <c r="AP91">
        <v>0</v>
      </c>
      <c r="AQ91">
        <v>0</v>
      </c>
      <c r="AR91">
        <v>313650</v>
      </c>
      <c r="AS91">
        <v>0</v>
      </c>
      <c r="AT91">
        <v>599858</v>
      </c>
      <c r="AU91">
        <v>223368</v>
      </c>
      <c r="AV91">
        <v>0</v>
      </c>
      <c r="AW91">
        <v>0</v>
      </c>
      <c r="AX91">
        <v>33900</v>
      </c>
      <c r="AY91">
        <v>0</v>
      </c>
      <c r="AZ91">
        <v>0</v>
      </c>
      <c r="BA91">
        <v>0</v>
      </c>
      <c r="BB91">
        <v>0</v>
      </c>
      <c r="BC91">
        <v>33900</v>
      </c>
      <c r="BD91">
        <v>25789</v>
      </c>
      <c r="BE91">
        <v>1153418</v>
      </c>
      <c r="BF91">
        <v>0</v>
      </c>
      <c r="BG91">
        <v>581208</v>
      </c>
      <c r="BH91">
        <v>28816</v>
      </c>
      <c r="BI91">
        <v>0</v>
      </c>
      <c r="BJ91">
        <v>329824</v>
      </c>
      <c r="BK91">
        <v>33900</v>
      </c>
      <c r="BL91">
        <v>616806</v>
      </c>
      <c r="BM91">
        <v>0</v>
      </c>
      <c r="BN91">
        <v>251372</v>
      </c>
      <c r="BO91">
        <v>165216</v>
      </c>
      <c r="BP91">
        <v>129300</v>
      </c>
      <c r="BQ91">
        <v>145118</v>
      </c>
      <c r="BR91">
        <v>94300</v>
      </c>
      <c r="BS91">
        <v>450872</v>
      </c>
      <c r="BT91">
        <v>20500</v>
      </c>
      <c r="BU91">
        <v>0</v>
      </c>
      <c r="BV91">
        <v>124216</v>
      </c>
      <c r="BW91">
        <v>0</v>
      </c>
      <c r="BX91">
        <v>240116</v>
      </c>
      <c r="BY91">
        <v>28816</v>
      </c>
      <c r="BZ91">
        <v>178596</v>
      </c>
      <c r="CA91">
        <v>0</v>
      </c>
      <c r="CB91">
        <v>78050</v>
      </c>
      <c r="CC91">
        <v>291908</v>
      </c>
      <c r="CD91">
        <v>0</v>
      </c>
      <c r="CE91">
        <v>145658</v>
      </c>
      <c r="CF91">
        <v>0</v>
      </c>
      <c r="CG91">
        <v>0</v>
      </c>
      <c r="CH91">
        <v>0</v>
      </c>
      <c r="CI91">
        <v>8648</v>
      </c>
      <c r="CJ91">
        <v>0</v>
      </c>
      <c r="CK91">
        <v>0</v>
      </c>
      <c r="CL91">
        <v>0</v>
      </c>
      <c r="CM91">
        <v>535240</v>
      </c>
      <c r="CN91">
        <v>0</v>
      </c>
      <c r="CO91">
        <v>219744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684556</v>
      </c>
      <c r="CV91">
        <v>0</v>
      </c>
      <c r="CW91">
        <v>0</v>
      </c>
      <c r="CX91">
        <v>0</v>
      </c>
      <c r="CY91">
        <v>0</v>
      </c>
      <c r="CZ91">
        <v>332706</v>
      </c>
      <c r="DA91">
        <v>0</v>
      </c>
      <c r="DB91" s="6">
        <v>14028656</v>
      </c>
      <c r="DC91">
        <v>2.8000000000000001E-2</v>
      </c>
      <c r="DD91">
        <v>87</v>
      </c>
      <c r="DE91" s="6">
        <v>0</v>
      </c>
      <c r="DF91">
        <v>508631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13594081.199999999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13594081.199999999</v>
      </c>
      <c r="DC92">
        <v>2.7E-2</v>
      </c>
      <c r="DD92">
        <v>88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296120</v>
      </c>
      <c r="C93">
        <v>0</v>
      </c>
      <c r="D93">
        <v>0</v>
      </c>
      <c r="E93">
        <v>0</v>
      </c>
      <c r="F93">
        <v>0</v>
      </c>
      <c r="G93">
        <v>0</v>
      </c>
      <c r="H93">
        <v>18000</v>
      </c>
      <c r="I93">
        <v>0</v>
      </c>
      <c r="J93">
        <v>0</v>
      </c>
      <c r="K93">
        <v>0</v>
      </c>
      <c r="L93">
        <v>0</v>
      </c>
      <c r="M93">
        <v>4000</v>
      </c>
      <c r="N93">
        <v>0</v>
      </c>
      <c r="O93">
        <v>0</v>
      </c>
      <c r="P93">
        <v>0</v>
      </c>
      <c r="Q93">
        <v>17698.52</v>
      </c>
      <c r="R93">
        <v>0</v>
      </c>
      <c r="S93">
        <v>43277.04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47644.4</v>
      </c>
      <c r="AA93">
        <v>0</v>
      </c>
      <c r="AB93">
        <v>957550</v>
      </c>
      <c r="AC93">
        <v>669449.66</v>
      </c>
      <c r="AD93">
        <v>0</v>
      </c>
      <c r="AE93">
        <v>0</v>
      </c>
      <c r="AF93">
        <v>0</v>
      </c>
      <c r="AG93">
        <v>216727.2</v>
      </c>
      <c r="AH93">
        <v>0</v>
      </c>
      <c r="AI93">
        <v>1730610</v>
      </c>
      <c r="AJ93">
        <v>166920</v>
      </c>
      <c r="AK93">
        <v>36360</v>
      </c>
      <c r="AL93">
        <v>0</v>
      </c>
      <c r="AM93">
        <v>0</v>
      </c>
      <c r="AN93">
        <v>0</v>
      </c>
      <c r="AO93">
        <v>0</v>
      </c>
      <c r="AP93">
        <v>163705.35</v>
      </c>
      <c r="AQ93">
        <v>0</v>
      </c>
      <c r="AR93">
        <v>171864</v>
      </c>
      <c r="AS93">
        <v>2504150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205200</v>
      </c>
      <c r="BB93">
        <v>0</v>
      </c>
      <c r="BC93">
        <v>0</v>
      </c>
      <c r="BD93">
        <v>982080</v>
      </c>
      <c r="BE93">
        <v>0</v>
      </c>
      <c r="BF93">
        <v>399984.2</v>
      </c>
      <c r="BG93">
        <v>5280</v>
      </c>
      <c r="BH93">
        <v>0</v>
      </c>
      <c r="BI93">
        <v>0</v>
      </c>
      <c r="BJ93">
        <v>34075.199999999997</v>
      </c>
      <c r="BK93">
        <v>79800</v>
      </c>
      <c r="BL93">
        <v>0</v>
      </c>
      <c r="BM93">
        <v>372000</v>
      </c>
      <c r="BN93">
        <v>0</v>
      </c>
      <c r="BO93">
        <v>1048854.8799999999</v>
      </c>
      <c r="BP93">
        <v>0</v>
      </c>
      <c r="BQ93">
        <v>3083080</v>
      </c>
      <c r="BR93">
        <v>0</v>
      </c>
      <c r="BS93">
        <v>4378.32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275880</v>
      </c>
      <c r="CC93">
        <v>0</v>
      </c>
      <c r="CD93">
        <v>0</v>
      </c>
      <c r="CE93">
        <v>28867.200000000001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12135.2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13575691.17</v>
      </c>
      <c r="DC93">
        <v>2.7E-2</v>
      </c>
      <c r="DD93">
        <v>89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2490000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4418090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2075000</v>
      </c>
      <c r="BF94">
        <v>0</v>
      </c>
      <c r="BG94">
        <v>3990000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415000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13388090</v>
      </c>
      <c r="DC94">
        <v>2.7E-2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72041.600000000006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370392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89939.199999999997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663414.4</v>
      </c>
      <c r="AF95">
        <v>243648</v>
      </c>
      <c r="AG95">
        <v>0</v>
      </c>
      <c r="AH95">
        <v>0</v>
      </c>
      <c r="AI95">
        <v>3035748.8</v>
      </c>
      <c r="AJ95">
        <v>0</v>
      </c>
      <c r="AK95">
        <v>0</v>
      </c>
      <c r="AL95">
        <v>57816</v>
      </c>
      <c r="AM95">
        <v>0</v>
      </c>
      <c r="AN95">
        <v>0</v>
      </c>
      <c r="AO95">
        <v>0</v>
      </c>
      <c r="AP95">
        <v>22880</v>
      </c>
      <c r="AQ95">
        <v>0</v>
      </c>
      <c r="AR95">
        <v>53956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87516</v>
      </c>
      <c r="BD95">
        <v>316099.44</v>
      </c>
      <c r="BE95">
        <v>0</v>
      </c>
      <c r="BF95">
        <v>197076</v>
      </c>
      <c r="BG95">
        <v>74976</v>
      </c>
      <c r="BH95">
        <v>0</v>
      </c>
      <c r="BI95">
        <v>0</v>
      </c>
      <c r="BJ95">
        <v>35266</v>
      </c>
      <c r="BK95">
        <v>0</v>
      </c>
      <c r="BL95">
        <v>24810.74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11609.4</v>
      </c>
      <c r="BT95">
        <v>0</v>
      </c>
      <c r="BU95">
        <v>0</v>
      </c>
      <c r="BV95">
        <v>0</v>
      </c>
      <c r="BW95">
        <v>4799533.6399999997</v>
      </c>
      <c r="BX95">
        <v>78672</v>
      </c>
      <c r="BY95">
        <v>0</v>
      </c>
      <c r="BZ95">
        <v>244024</v>
      </c>
      <c r="CA95">
        <v>74448</v>
      </c>
      <c r="CB95">
        <v>0</v>
      </c>
      <c r="CC95">
        <v>0</v>
      </c>
      <c r="CD95">
        <v>98700</v>
      </c>
      <c r="CE95">
        <v>155080.79999999999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70400</v>
      </c>
      <c r="CP95">
        <v>1674728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12552776.02</v>
      </c>
      <c r="DC95">
        <v>2.5000000000000001E-2</v>
      </c>
      <c r="DD95">
        <v>91</v>
      </c>
      <c r="DE95" s="6">
        <v>0</v>
      </c>
      <c r="DF95">
        <v>0</v>
      </c>
      <c r="DG95">
        <v>0</v>
      </c>
      <c r="DH95">
        <v>1223132</v>
      </c>
      <c r="DI95">
        <v>0</v>
      </c>
      <c r="DJ95">
        <v>0</v>
      </c>
    </row>
    <row r="96" spans="1:114" x14ac:dyDescent="0.25">
      <c r="A96" t="s">
        <v>261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2287711.7400000002</v>
      </c>
      <c r="CS96">
        <v>0</v>
      </c>
      <c r="CT96">
        <v>2292825</v>
      </c>
      <c r="CU96">
        <v>7341692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11922228.74</v>
      </c>
      <c r="DC96">
        <v>2.4E-2</v>
      </c>
      <c r="DD96">
        <v>92</v>
      </c>
      <c r="DE96" s="6">
        <v>0</v>
      </c>
      <c r="DF96">
        <v>6045857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8401680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3049200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11450880</v>
      </c>
      <c r="DC97">
        <v>2.3E-2</v>
      </c>
      <c r="DD97">
        <v>93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0</v>
      </c>
      <c r="C98">
        <v>0</v>
      </c>
      <c r="D98">
        <v>971384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6320</v>
      </c>
      <c r="M98">
        <v>0</v>
      </c>
      <c r="N98">
        <v>0</v>
      </c>
      <c r="O98">
        <v>46560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90872</v>
      </c>
      <c r="AB98">
        <v>0</v>
      </c>
      <c r="AC98">
        <v>1240640</v>
      </c>
      <c r="AD98">
        <v>0</v>
      </c>
      <c r="AE98">
        <v>0</v>
      </c>
      <c r="AF98">
        <v>0</v>
      </c>
      <c r="AG98">
        <v>1226636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257040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33704</v>
      </c>
      <c r="BC98">
        <v>0</v>
      </c>
      <c r="BD98">
        <v>0</v>
      </c>
      <c r="BE98">
        <v>0</v>
      </c>
      <c r="BF98">
        <v>0</v>
      </c>
      <c r="BG98">
        <v>653872</v>
      </c>
      <c r="BH98">
        <v>0</v>
      </c>
      <c r="BI98">
        <v>0</v>
      </c>
      <c r="BJ98">
        <v>0</v>
      </c>
      <c r="BK98">
        <v>0</v>
      </c>
      <c r="BL98">
        <v>1352440</v>
      </c>
      <c r="BM98">
        <v>0</v>
      </c>
      <c r="BN98">
        <v>0</v>
      </c>
      <c r="BO98">
        <v>0</v>
      </c>
      <c r="BP98">
        <v>0</v>
      </c>
      <c r="BQ98">
        <v>1965596.8</v>
      </c>
      <c r="BR98">
        <v>1159464</v>
      </c>
      <c r="BS98">
        <v>0</v>
      </c>
      <c r="BT98">
        <v>0</v>
      </c>
      <c r="BU98">
        <v>0</v>
      </c>
      <c r="BV98">
        <v>0</v>
      </c>
      <c r="BW98">
        <v>7880</v>
      </c>
      <c r="BX98">
        <v>0</v>
      </c>
      <c r="BY98">
        <v>0</v>
      </c>
      <c r="BZ98">
        <v>40000</v>
      </c>
      <c r="CA98">
        <v>0</v>
      </c>
      <c r="CB98">
        <v>0</v>
      </c>
      <c r="CC98">
        <v>0</v>
      </c>
      <c r="CD98">
        <v>0</v>
      </c>
      <c r="CE98">
        <v>75256</v>
      </c>
      <c r="CF98">
        <v>580008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42946</v>
      </c>
      <c r="CN98">
        <v>10800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224400</v>
      </c>
      <c r="DB98" s="6">
        <v>9985818.8000000007</v>
      </c>
      <c r="DC98">
        <v>0.02</v>
      </c>
      <c r="DD98">
        <v>94</v>
      </c>
      <c r="DE98" s="6">
        <v>0</v>
      </c>
      <c r="DF98">
        <v>112200</v>
      </c>
      <c r="DG98">
        <v>0</v>
      </c>
      <c r="DH98">
        <v>611163</v>
      </c>
      <c r="DI98">
        <v>0</v>
      </c>
      <c r="DJ98">
        <v>0</v>
      </c>
    </row>
    <row r="99" spans="1:114" x14ac:dyDescent="0.25">
      <c r="A99" t="s">
        <v>264</v>
      </c>
      <c r="B99">
        <v>244984.91</v>
      </c>
      <c r="C99">
        <v>245836.79999999999</v>
      </c>
      <c r="D99">
        <v>0</v>
      </c>
      <c r="E99">
        <v>0</v>
      </c>
      <c r="F99">
        <v>231151.9</v>
      </c>
      <c r="G99">
        <v>58898.83</v>
      </c>
      <c r="H99">
        <v>27313.919999999998</v>
      </c>
      <c r="I99">
        <v>113102</v>
      </c>
      <c r="J99">
        <v>0</v>
      </c>
      <c r="K99">
        <v>427228.51</v>
      </c>
      <c r="L99">
        <v>74263.199999999997</v>
      </c>
      <c r="M99">
        <v>0</v>
      </c>
      <c r="N99">
        <v>0</v>
      </c>
      <c r="O99">
        <v>0</v>
      </c>
      <c r="P99">
        <v>0</v>
      </c>
      <c r="Q99">
        <v>174994.83</v>
      </c>
      <c r="R99">
        <v>0</v>
      </c>
      <c r="S99">
        <v>0</v>
      </c>
      <c r="T99">
        <v>29876</v>
      </c>
      <c r="U99">
        <v>0</v>
      </c>
      <c r="V99">
        <v>72130.899999999994</v>
      </c>
      <c r="W99">
        <v>0</v>
      </c>
      <c r="X99">
        <v>0</v>
      </c>
      <c r="Y99">
        <v>0</v>
      </c>
      <c r="Z99">
        <v>61459.199999999997</v>
      </c>
      <c r="AA99">
        <v>129327.64</v>
      </c>
      <c r="AB99">
        <v>0</v>
      </c>
      <c r="AC99">
        <v>52496.4</v>
      </c>
      <c r="AD99">
        <v>0</v>
      </c>
      <c r="AE99">
        <v>231327.31</v>
      </c>
      <c r="AF99">
        <v>0</v>
      </c>
      <c r="AG99">
        <v>0</v>
      </c>
      <c r="AH99">
        <v>0</v>
      </c>
      <c r="AI99">
        <v>1466462.15</v>
      </c>
      <c r="AJ99">
        <v>76824</v>
      </c>
      <c r="AK99">
        <v>184802.69</v>
      </c>
      <c r="AL99">
        <v>317534.08000000002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20485.98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467772.8</v>
      </c>
      <c r="AZ99">
        <v>125479.2</v>
      </c>
      <c r="BA99">
        <v>365356.17</v>
      </c>
      <c r="BB99">
        <v>0</v>
      </c>
      <c r="BC99">
        <v>0</v>
      </c>
      <c r="BD99">
        <v>156634.32</v>
      </c>
      <c r="BE99">
        <v>139565.74</v>
      </c>
      <c r="BF99">
        <v>0</v>
      </c>
      <c r="BG99">
        <v>638896.56999999995</v>
      </c>
      <c r="BH99">
        <v>306017.32</v>
      </c>
      <c r="BI99">
        <v>0</v>
      </c>
      <c r="BJ99">
        <v>150659.96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17074.14</v>
      </c>
      <c r="BQ99">
        <v>683314.48</v>
      </c>
      <c r="BR99">
        <v>226216.8</v>
      </c>
      <c r="BS99">
        <v>0</v>
      </c>
      <c r="BT99">
        <v>0</v>
      </c>
      <c r="BU99">
        <v>0</v>
      </c>
      <c r="BV99">
        <v>300468.05</v>
      </c>
      <c r="BW99">
        <v>0</v>
      </c>
      <c r="BX99">
        <v>244999.43</v>
      </c>
      <c r="BY99">
        <v>379423.91</v>
      </c>
      <c r="BZ99">
        <v>0</v>
      </c>
      <c r="CA99">
        <v>46096.959999999999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180109.6</v>
      </c>
      <c r="CI99">
        <v>57199.31</v>
      </c>
      <c r="CJ99">
        <v>0</v>
      </c>
      <c r="CK99">
        <v>0</v>
      </c>
      <c r="CL99">
        <v>0</v>
      </c>
      <c r="CM99">
        <v>497646.66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9223432.6699999999</v>
      </c>
      <c r="DC99">
        <v>1.9E-2</v>
      </c>
      <c r="DD99">
        <v>95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1537289.86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2485555.6800000002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2602889.13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1907101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8532835.6699999999</v>
      </c>
      <c r="DC100">
        <v>1.7000000000000001E-2</v>
      </c>
      <c r="DD100">
        <v>96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950730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729432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1232658</v>
      </c>
      <c r="AF101">
        <v>0</v>
      </c>
      <c r="AG101">
        <v>2711880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895482</v>
      </c>
      <c r="BE101">
        <v>0</v>
      </c>
      <c r="BF101">
        <v>0</v>
      </c>
      <c r="BG101">
        <v>120648</v>
      </c>
      <c r="BH101">
        <v>89166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435600</v>
      </c>
      <c r="BR101">
        <v>0</v>
      </c>
      <c r="BS101">
        <v>64020</v>
      </c>
      <c r="BT101">
        <v>0</v>
      </c>
      <c r="BU101">
        <v>0</v>
      </c>
      <c r="BV101">
        <v>0</v>
      </c>
      <c r="BW101">
        <v>71500</v>
      </c>
      <c r="BX101">
        <v>733590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8034706</v>
      </c>
      <c r="DC101">
        <v>1.6E-2</v>
      </c>
      <c r="DD101">
        <v>97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7410000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7410000</v>
      </c>
      <c r="DC102">
        <v>1.4999999999999999E-2</v>
      </c>
      <c r="DD102">
        <v>98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7410000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7410000</v>
      </c>
      <c r="DC103">
        <v>1.4999999999999999E-2</v>
      </c>
      <c r="DD103">
        <v>98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446220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255300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3219000</v>
      </c>
      <c r="BF104">
        <v>0</v>
      </c>
      <c r="BG104">
        <v>732600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1742700</v>
      </c>
      <c r="CP104">
        <v>435120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6830940</v>
      </c>
      <c r="DC104">
        <v>1.4E-2</v>
      </c>
      <c r="DD104">
        <v>100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13690</v>
      </c>
      <c r="D105">
        <v>117000</v>
      </c>
      <c r="E105">
        <v>1794500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286000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383150</v>
      </c>
      <c r="AJ105">
        <v>0</v>
      </c>
      <c r="AK105">
        <v>0</v>
      </c>
      <c r="AL105">
        <v>0</v>
      </c>
      <c r="AM105">
        <v>0</v>
      </c>
      <c r="AN105">
        <v>887220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748500</v>
      </c>
      <c r="BI105">
        <v>10400</v>
      </c>
      <c r="BJ105">
        <v>2328200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234684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6803344</v>
      </c>
      <c r="DC105">
        <v>1.4E-2</v>
      </c>
      <c r="DD105">
        <v>101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189500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33850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17168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2199000</v>
      </c>
      <c r="BV106">
        <v>4356500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6796018</v>
      </c>
      <c r="DC106">
        <v>1.4E-2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6429830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251856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6681686</v>
      </c>
      <c r="DC107">
        <v>1.2999999999999999E-2</v>
      </c>
      <c r="DD107">
        <v>103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779955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1351314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2336840</v>
      </c>
      <c r="BF108">
        <v>724812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722854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655270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6571045</v>
      </c>
      <c r="DC108">
        <v>1.2999999999999999E-2</v>
      </c>
      <c r="DD108">
        <v>104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11700</v>
      </c>
      <c r="C109">
        <v>39000</v>
      </c>
      <c r="D109">
        <v>62400</v>
      </c>
      <c r="E109">
        <v>6600</v>
      </c>
      <c r="F109">
        <v>22900</v>
      </c>
      <c r="G109">
        <v>10110</v>
      </c>
      <c r="H109">
        <v>2000</v>
      </c>
      <c r="I109">
        <v>51025</v>
      </c>
      <c r="J109">
        <v>0</v>
      </c>
      <c r="K109">
        <v>44200</v>
      </c>
      <c r="L109">
        <v>21510</v>
      </c>
      <c r="M109">
        <v>0</v>
      </c>
      <c r="N109">
        <v>180671.8</v>
      </c>
      <c r="O109">
        <v>113840</v>
      </c>
      <c r="P109">
        <v>0</v>
      </c>
      <c r="Q109">
        <v>22560</v>
      </c>
      <c r="R109">
        <v>39180</v>
      </c>
      <c r="S109">
        <v>24260</v>
      </c>
      <c r="T109">
        <v>2600</v>
      </c>
      <c r="U109">
        <v>280880</v>
      </c>
      <c r="V109">
        <v>6000</v>
      </c>
      <c r="W109">
        <v>10400</v>
      </c>
      <c r="X109">
        <v>12000</v>
      </c>
      <c r="Y109">
        <v>280800</v>
      </c>
      <c r="Z109">
        <v>4140</v>
      </c>
      <c r="AA109">
        <v>95580</v>
      </c>
      <c r="AB109">
        <v>80200</v>
      </c>
      <c r="AC109">
        <v>11369</v>
      </c>
      <c r="AD109">
        <v>35490</v>
      </c>
      <c r="AE109">
        <v>95460</v>
      </c>
      <c r="AF109">
        <v>35577</v>
      </c>
      <c r="AG109">
        <v>103660</v>
      </c>
      <c r="AH109">
        <v>35650</v>
      </c>
      <c r="AI109">
        <v>18280</v>
      </c>
      <c r="AJ109">
        <v>55620</v>
      </c>
      <c r="AK109">
        <v>77460</v>
      </c>
      <c r="AL109">
        <v>32300</v>
      </c>
      <c r="AM109">
        <v>111800</v>
      </c>
      <c r="AN109">
        <v>28260</v>
      </c>
      <c r="AO109">
        <v>48680</v>
      </c>
      <c r="AP109">
        <v>178200</v>
      </c>
      <c r="AQ109">
        <v>75400</v>
      </c>
      <c r="AR109">
        <v>54740</v>
      </c>
      <c r="AS109">
        <v>274600</v>
      </c>
      <c r="AT109">
        <v>0</v>
      </c>
      <c r="AU109">
        <v>39000</v>
      </c>
      <c r="AV109">
        <v>0</v>
      </c>
      <c r="AW109">
        <v>36120</v>
      </c>
      <c r="AX109">
        <v>11280</v>
      </c>
      <c r="AY109">
        <v>94900</v>
      </c>
      <c r="AZ109">
        <v>118900</v>
      </c>
      <c r="BA109">
        <v>11660</v>
      </c>
      <c r="BB109">
        <v>38500</v>
      </c>
      <c r="BC109">
        <v>102020</v>
      </c>
      <c r="BD109">
        <v>27160</v>
      </c>
      <c r="BE109">
        <v>6500</v>
      </c>
      <c r="BF109">
        <v>19200</v>
      </c>
      <c r="BG109">
        <v>49608</v>
      </c>
      <c r="BH109">
        <v>49700</v>
      </c>
      <c r="BI109">
        <v>20800</v>
      </c>
      <c r="BJ109">
        <v>80600</v>
      </c>
      <c r="BK109">
        <v>16100</v>
      </c>
      <c r="BL109">
        <v>0</v>
      </c>
      <c r="BM109">
        <v>15000</v>
      </c>
      <c r="BN109">
        <v>4717.2</v>
      </c>
      <c r="BO109">
        <v>130400</v>
      </c>
      <c r="BP109">
        <v>783900</v>
      </c>
      <c r="BQ109">
        <v>85800</v>
      </c>
      <c r="BR109">
        <v>65000</v>
      </c>
      <c r="BS109">
        <v>350900</v>
      </c>
      <c r="BT109">
        <v>29100</v>
      </c>
      <c r="BU109">
        <v>5408</v>
      </c>
      <c r="BV109">
        <v>29600</v>
      </c>
      <c r="BW109">
        <v>1300</v>
      </c>
      <c r="BX109">
        <v>167160</v>
      </c>
      <c r="BY109">
        <v>118900</v>
      </c>
      <c r="BZ109">
        <v>76900</v>
      </c>
      <c r="CA109">
        <v>4000</v>
      </c>
      <c r="CB109">
        <v>31500</v>
      </c>
      <c r="CC109">
        <v>29497.599999999999</v>
      </c>
      <c r="CD109">
        <v>0</v>
      </c>
      <c r="CE109">
        <v>59510</v>
      </c>
      <c r="CF109">
        <v>32420</v>
      </c>
      <c r="CG109">
        <v>81300</v>
      </c>
      <c r="CH109">
        <v>6280</v>
      </c>
      <c r="CI109">
        <v>44200</v>
      </c>
      <c r="CJ109">
        <v>156000</v>
      </c>
      <c r="CK109">
        <v>79400</v>
      </c>
      <c r="CL109">
        <v>109200</v>
      </c>
      <c r="CM109">
        <v>92400</v>
      </c>
      <c r="CN109">
        <v>7900</v>
      </c>
      <c r="CO109">
        <v>3250</v>
      </c>
      <c r="CP109">
        <v>28600</v>
      </c>
      <c r="CQ109">
        <v>33548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6082241.5999999996</v>
      </c>
      <c r="DC109">
        <v>1.2E-2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5760000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5760000</v>
      </c>
      <c r="DC110">
        <v>1.2E-2</v>
      </c>
      <c r="DD110">
        <v>106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5141000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5141000</v>
      </c>
      <c r="DC111">
        <v>0.01</v>
      </c>
      <c r="DD111">
        <v>107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840000</v>
      </c>
      <c r="AM112">
        <v>0</v>
      </c>
      <c r="AN112">
        <v>0</v>
      </c>
      <c r="AO112">
        <v>0</v>
      </c>
      <c r="AP112">
        <v>0</v>
      </c>
      <c r="AQ112">
        <v>2118800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1134000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4092800</v>
      </c>
      <c r="DC112">
        <v>8.0000000000000002E-3</v>
      </c>
      <c r="DD112">
        <v>108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8500</v>
      </c>
      <c r="C113">
        <v>0</v>
      </c>
      <c r="D113">
        <v>0</v>
      </c>
      <c r="E113">
        <v>22176</v>
      </c>
      <c r="F113">
        <v>0</v>
      </c>
      <c r="G113">
        <v>297934</v>
      </c>
      <c r="H113">
        <v>24604.6</v>
      </c>
      <c r="I113">
        <v>0</v>
      </c>
      <c r="J113">
        <v>0</v>
      </c>
      <c r="K113">
        <v>0</v>
      </c>
      <c r="L113">
        <v>0</v>
      </c>
      <c r="M113">
        <v>612</v>
      </c>
      <c r="N113">
        <v>272969</v>
      </c>
      <c r="O113">
        <v>276253</v>
      </c>
      <c r="P113">
        <v>0</v>
      </c>
      <c r="Q113">
        <v>48552</v>
      </c>
      <c r="R113">
        <v>13923</v>
      </c>
      <c r="S113">
        <v>0</v>
      </c>
      <c r="T113">
        <v>238</v>
      </c>
      <c r="U113">
        <v>0</v>
      </c>
      <c r="V113">
        <v>30800</v>
      </c>
      <c r="W113">
        <v>0</v>
      </c>
      <c r="X113">
        <v>11200</v>
      </c>
      <c r="Y113">
        <v>27414</v>
      </c>
      <c r="Z113">
        <v>1900.8</v>
      </c>
      <c r="AA113">
        <v>101900</v>
      </c>
      <c r="AB113">
        <v>0</v>
      </c>
      <c r="AC113">
        <v>0</v>
      </c>
      <c r="AD113">
        <v>0</v>
      </c>
      <c r="AE113">
        <v>185267</v>
      </c>
      <c r="AF113">
        <v>0</v>
      </c>
      <c r="AG113">
        <v>0</v>
      </c>
      <c r="AH113">
        <v>0</v>
      </c>
      <c r="AI113">
        <v>31864</v>
      </c>
      <c r="AJ113">
        <v>0</v>
      </c>
      <c r="AK113">
        <v>52901.8</v>
      </c>
      <c r="AL113">
        <v>84340</v>
      </c>
      <c r="AM113">
        <v>1800</v>
      </c>
      <c r="AN113">
        <v>0</v>
      </c>
      <c r="AO113">
        <v>0</v>
      </c>
      <c r="AP113">
        <v>0</v>
      </c>
      <c r="AQ113">
        <v>5100</v>
      </c>
      <c r="AR113">
        <v>7000</v>
      </c>
      <c r="AS113">
        <v>27200</v>
      </c>
      <c r="AT113">
        <v>0</v>
      </c>
      <c r="AU113">
        <v>0</v>
      </c>
      <c r="AV113">
        <v>0</v>
      </c>
      <c r="AW113">
        <v>44606.5</v>
      </c>
      <c r="AX113">
        <v>59050</v>
      </c>
      <c r="AY113">
        <v>137925</v>
      </c>
      <c r="AZ113">
        <v>0</v>
      </c>
      <c r="BA113">
        <v>16800</v>
      </c>
      <c r="BB113">
        <v>71130</v>
      </c>
      <c r="BC113">
        <v>4352</v>
      </c>
      <c r="BD113">
        <v>0</v>
      </c>
      <c r="BE113">
        <v>17000</v>
      </c>
      <c r="BF113">
        <v>0</v>
      </c>
      <c r="BG113">
        <v>113864</v>
      </c>
      <c r="BH113">
        <v>16796</v>
      </c>
      <c r="BI113">
        <v>3400</v>
      </c>
      <c r="BJ113">
        <v>159817</v>
      </c>
      <c r="BK113">
        <v>439000</v>
      </c>
      <c r="BL113">
        <v>0</v>
      </c>
      <c r="BM113">
        <v>0</v>
      </c>
      <c r="BN113">
        <v>29227.200000000001</v>
      </c>
      <c r="BO113">
        <v>85090</v>
      </c>
      <c r="BP113">
        <v>41559.730000000003</v>
      </c>
      <c r="BQ113">
        <v>63550</v>
      </c>
      <c r="BR113">
        <v>4158</v>
      </c>
      <c r="BS113">
        <v>0</v>
      </c>
      <c r="BT113">
        <v>0</v>
      </c>
      <c r="BU113">
        <v>0</v>
      </c>
      <c r="BV113">
        <v>24200</v>
      </c>
      <c r="BW113">
        <v>4800</v>
      </c>
      <c r="BX113">
        <v>116094</v>
      </c>
      <c r="BY113">
        <v>8500</v>
      </c>
      <c r="BZ113">
        <v>199820</v>
      </c>
      <c r="CA113">
        <v>18620</v>
      </c>
      <c r="CB113">
        <v>30266</v>
      </c>
      <c r="CC113">
        <v>13481.6</v>
      </c>
      <c r="CD113">
        <v>0</v>
      </c>
      <c r="CE113">
        <v>0</v>
      </c>
      <c r="CF113">
        <v>63231.6</v>
      </c>
      <c r="CG113">
        <v>8820</v>
      </c>
      <c r="CH113">
        <v>0</v>
      </c>
      <c r="CI113">
        <v>0</v>
      </c>
      <c r="CJ113">
        <v>141327</v>
      </c>
      <c r="CK113">
        <v>0</v>
      </c>
      <c r="CL113">
        <v>10200</v>
      </c>
      <c r="CM113">
        <v>1700</v>
      </c>
      <c r="CN113">
        <v>26280</v>
      </c>
      <c r="CO113">
        <v>0</v>
      </c>
      <c r="CP113">
        <v>0</v>
      </c>
      <c r="CQ113">
        <v>126830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3635944.83</v>
      </c>
      <c r="DC113">
        <v>7.0000000000000001E-3</v>
      </c>
      <c r="DD113">
        <v>109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717600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491400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600000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1617447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3426447</v>
      </c>
      <c r="DC114">
        <v>7.0000000000000001E-3</v>
      </c>
      <c r="DD114">
        <v>110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19200</v>
      </c>
      <c r="D115">
        <v>0</v>
      </c>
      <c r="E115">
        <v>0</v>
      </c>
      <c r="F115">
        <v>0</v>
      </c>
      <c r="G115">
        <v>108960</v>
      </c>
      <c r="H115">
        <v>0</v>
      </c>
      <c r="I115">
        <v>0</v>
      </c>
      <c r="J115">
        <v>0</v>
      </c>
      <c r="K115">
        <v>9600</v>
      </c>
      <c r="L115">
        <v>144930</v>
      </c>
      <c r="M115">
        <v>0</v>
      </c>
      <c r="N115">
        <v>95436</v>
      </c>
      <c r="O115">
        <v>51200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12800</v>
      </c>
      <c r="AB115">
        <v>22400</v>
      </c>
      <c r="AC115">
        <v>3250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108344</v>
      </c>
      <c r="AJ115">
        <v>90224</v>
      </c>
      <c r="AK115">
        <v>0</v>
      </c>
      <c r="AL115">
        <v>0</v>
      </c>
      <c r="AM115">
        <v>0</v>
      </c>
      <c r="AN115">
        <v>0</v>
      </c>
      <c r="AO115">
        <v>59800</v>
      </c>
      <c r="AP115">
        <v>0</v>
      </c>
      <c r="AQ115">
        <v>0</v>
      </c>
      <c r="AR115">
        <v>37656</v>
      </c>
      <c r="AS115">
        <v>0</v>
      </c>
      <c r="AT115">
        <v>0</v>
      </c>
      <c r="AU115">
        <v>0</v>
      </c>
      <c r="AV115">
        <v>0</v>
      </c>
      <c r="AW115">
        <v>2600</v>
      </c>
      <c r="AX115">
        <v>0</v>
      </c>
      <c r="AY115">
        <v>0</v>
      </c>
      <c r="AZ115">
        <v>9600</v>
      </c>
      <c r="BA115">
        <v>7800</v>
      </c>
      <c r="BB115">
        <v>213422</v>
      </c>
      <c r="BC115">
        <v>0</v>
      </c>
      <c r="BD115">
        <v>0</v>
      </c>
      <c r="BE115">
        <v>0</v>
      </c>
      <c r="BF115">
        <v>0</v>
      </c>
      <c r="BG115">
        <v>9600</v>
      </c>
      <c r="BH115">
        <v>0</v>
      </c>
      <c r="BI115">
        <v>0</v>
      </c>
      <c r="BJ115">
        <v>0</v>
      </c>
      <c r="BK115">
        <v>0</v>
      </c>
      <c r="BL115">
        <v>182160</v>
      </c>
      <c r="BM115">
        <v>13000</v>
      </c>
      <c r="BN115">
        <v>0</v>
      </c>
      <c r="BO115">
        <v>9600</v>
      </c>
      <c r="BP115">
        <v>0</v>
      </c>
      <c r="BQ115">
        <v>200942</v>
      </c>
      <c r="BR115">
        <v>0</v>
      </c>
      <c r="BS115">
        <v>74400</v>
      </c>
      <c r="BT115">
        <v>13000</v>
      </c>
      <c r="BU115">
        <v>1430</v>
      </c>
      <c r="BV115">
        <v>0</v>
      </c>
      <c r="BW115">
        <v>187880</v>
      </c>
      <c r="BX115">
        <v>3200</v>
      </c>
      <c r="BY115">
        <v>4608</v>
      </c>
      <c r="BZ115">
        <v>717200</v>
      </c>
      <c r="CA115">
        <v>95186</v>
      </c>
      <c r="CB115">
        <v>0</v>
      </c>
      <c r="CC115">
        <v>6816</v>
      </c>
      <c r="CD115">
        <v>0</v>
      </c>
      <c r="CE115">
        <v>0</v>
      </c>
      <c r="CF115">
        <v>0</v>
      </c>
      <c r="CG115">
        <v>0</v>
      </c>
      <c r="CH115">
        <v>15808</v>
      </c>
      <c r="CI115">
        <v>15400</v>
      </c>
      <c r="CJ115">
        <v>0</v>
      </c>
      <c r="CK115">
        <v>47740</v>
      </c>
      <c r="CL115">
        <v>0</v>
      </c>
      <c r="CM115">
        <v>31702</v>
      </c>
      <c r="CN115">
        <v>701800</v>
      </c>
      <c r="CO115">
        <v>0</v>
      </c>
      <c r="CP115">
        <v>41600</v>
      </c>
      <c r="CQ115">
        <v>19200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3389494</v>
      </c>
      <c r="DC115">
        <v>7.0000000000000001E-3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375408</v>
      </c>
      <c r="P116">
        <v>83181</v>
      </c>
      <c r="Q116">
        <v>0</v>
      </c>
      <c r="R116">
        <v>85568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474000</v>
      </c>
      <c r="AM116">
        <v>0</v>
      </c>
      <c r="AN116">
        <v>0</v>
      </c>
      <c r="AO116">
        <v>0</v>
      </c>
      <c r="AP116">
        <v>55920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162960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128150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1090200</v>
      </c>
      <c r="CP116">
        <v>635208</v>
      </c>
      <c r="CQ116">
        <v>22800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3113395</v>
      </c>
      <c r="DC116">
        <v>6.0000000000000001E-3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46480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6840</v>
      </c>
      <c r="N117">
        <v>2376</v>
      </c>
      <c r="O117">
        <v>21708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17440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24000</v>
      </c>
      <c r="AF117">
        <v>0</v>
      </c>
      <c r="AG117">
        <v>11520</v>
      </c>
      <c r="AH117">
        <v>0</v>
      </c>
      <c r="AI117">
        <v>0</v>
      </c>
      <c r="AJ117">
        <v>0</v>
      </c>
      <c r="AK117">
        <v>5292</v>
      </c>
      <c r="AL117">
        <v>450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14180.64</v>
      </c>
      <c r="AS117">
        <v>0</v>
      </c>
      <c r="AT117">
        <v>0</v>
      </c>
      <c r="AU117">
        <v>0</v>
      </c>
      <c r="AV117">
        <v>0</v>
      </c>
      <c r="AW117">
        <v>18460</v>
      </c>
      <c r="AX117">
        <v>20640</v>
      </c>
      <c r="AY117">
        <v>0</v>
      </c>
      <c r="AZ117">
        <v>0</v>
      </c>
      <c r="BA117">
        <v>0</v>
      </c>
      <c r="BB117">
        <v>3872</v>
      </c>
      <c r="BC117">
        <v>1024</v>
      </c>
      <c r="BD117">
        <v>0</v>
      </c>
      <c r="BE117">
        <v>0</v>
      </c>
      <c r="BF117">
        <v>0</v>
      </c>
      <c r="BG117">
        <v>43008</v>
      </c>
      <c r="BH117">
        <v>52260</v>
      </c>
      <c r="BI117">
        <v>0</v>
      </c>
      <c r="BJ117">
        <v>0</v>
      </c>
      <c r="BK117">
        <v>0</v>
      </c>
      <c r="BL117">
        <v>0</v>
      </c>
      <c r="BM117">
        <v>2352</v>
      </c>
      <c r="BN117">
        <v>0</v>
      </c>
      <c r="BO117">
        <v>0</v>
      </c>
      <c r="BP117">
        <v>0</v>
      </c>
      <c r="BQ117">
        <v>42504</v>
      </c>
      <c r="BR117">
        <v>0</v>
      </c>
      <c r="BS117">
        <v>0</v>
      </c>
      <c r="BT117">
        <v>0</v>
      </c>
      <c r="BU117">
        <v>0</v>
      </c>
      <c r="BV117">
        <v>119520</v>
      </c>
      <c r="BW117">
        <v>28335</v>
      </c>
      <c r="BX117">
        <v>775157.93</v>
      </c>
      <c r="BY117">
        <v>0</v>
      </c>
      <c r="BZ117">
        <v>50700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130000</v>
      </c>
      <c r="CK117">
        <v>11200</v>
      </c>
      <c r="CL117">
        <v>0</v>
      </c>
      <c r="CM117">
        <v>0</v>
      </c>
      <c r="CN117">
        <v>1583208</v>
      </c>
      <c r="CO117">
        <v>0</v>
      </c>
      <c r="CP117">
        <v>44970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3077497.57</v>
      </c>
      <c r="DC117">
        <v>6.0000000000000001E-3</v>
      </c>
      <c r="DD117">
        <v>113</v>
      </c>
      <c r="DE117" s="6">
        <v>0</v>
      </c>
      <c r="DF117">
        <v>0</v>
      </c>
      <c r="DG117">
        <v>0</v>
      </c>
      <c r="DH117">
        <v>210125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1073760</v>
      </c>
      <c r="CS118">
        <v>0</v>
      </c>
      <c r="CT118">
        <v>0</v>
      </c>
      <c r="CU118">
        <v>1657960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2731720</v>
      </c>
      <c r="DC118">
        <v>5.0000000000000001E-3</v>
      </c>
      <c r="DD118">
        <v>114</v>
      </c>
      <c r="DE118" s="6">
        <v>0</v>
      </c>
      <c r="DF118">
        <v>1365860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24120</v>
      </c>
      <c r="C119">
        <v>754560</v>
      </c>
      <c r="D119">
        <v>6480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29880</v>
      </c>
      <c r="P119">
        <v>0</v>
      </c>
      <c r="Q119">
        <v>0</v>
      </c>
      <c r="R119">
        <v>57960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23760</v>
      </c>
      <c r="Z119">
        <v>0</v>
      </c>
      <c r="AA119">
        <v>0</v>
      </c>
      <c r="AB119">
        <v>0</v>
      </c>
      <c r="AC119">
        <v>60480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236520</v>
      </c>
      <c r="AJ119">
        <v>40320</v>
      </c>
      <c r="AK119">
        <v>5040</v>
      </c>
      <c r="AL119">
        <v>22320</v>
      </c>
      <c r="AM119">
        <v>0</v>
      </c>
      <c r="AN119">
        <v>0</v>
      </c>
      <c r="AO119">
        <v>49680</v>
      </c>
      <c r="AP119">
        <v>0</v>
      </c>
      <c r="AQ119">
        <v>26280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30240</v>
      </c>
      <c r="AX119">
        <v>0</v>
      </c>
      <c r="AY119">
        <v>29160</v>
      </c>
      <c r="AZ119">
        <v>0</v>
      </c>
      <c r="BA119">
        <v>231120</v>
      </c>
      <c r="BB119">
        <v>54360</v>
      </c>
      <c r="BC119">
        <v>0</v>
      </c>
      <c r="BD119">
        <v>10440</v>
      </c>
      <c r="BE119">
        <v>0</v>
      </c>
      <c r="BF119">
        <v>6840</v>
      </c>
      <c r="BG119">
        <v>0</v>
      </c>
      <c r="BH119">
        <v>0</v>
      </c>
      <c r="BI119">
        <v>0</v>
      </c>
      <c r="BJ119">
        <v>79920</v>
      </c>
      <c r="BK119">
        <v>17280</v>
      </c>
      <c r="BL119">
        <v>55080</v>
      </c>
      <c r="BM119">
        <v>0</v>
      </c>
      <c r="BN119">
        <v>0</v>
      </c>
      <c r="BO119">
        <v>0</v>
      </c>
      <c r="BP119">
        <v>0</v>
      </c>
      <c r="BQ119">
        <v>37800</v>
      </c>
      <c r="BR119">
        <v>195840</v>
      </c>
      <c r="BS119">
        <v>0</v>
      </c>
      <c r="BT119">
        <v>0</v>
      </c>
      <c r="BU119">
        <v>13680</v>
      </c>
      <c r="BV119">
        <v>302400</v>
      </c>
      <c r="BW119">
        <v>0</v>
      </c>
      <c r="BX119">
        <v>16560</v>
      </c>
      <c r="BY119">
        <v>0</v>
      </c>
      <c r="BZ119">
        <v>0</v>
      </c>
      <c r="CA119">
        <v>21240</v>
      </c>
      <c r="CB119">
        <v>0</v>
      </c>
      <c r="CC119">
        <v>0</v>
      </c>
      <c r="CD119">
        <v>0</v>
      </c>
      <c r="CE119">
        <v>0</v>
      </c>
      <c r="CF119">
        <v>3240</v>
      </c>
      <c r="CG119">
        <v>26640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124200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2593440</v>
      </c>
      <c r="DC119">
        <v>5.0000000000000001E-3</v>
      </c>
      <c r="DD119">
        <v>115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237704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883200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607200</v>
      </c>
      <c r="BE120">
        <v>684560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2412664</v>
      </c>
      <c r="DC120">
        <v>5.0000000000000001E-3</v>
      </c>
      <c r="DD120">
        <v>116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361582</v>
      </c>
      <c r="CS121">
        <v>1735450</v>
      </c>
      <c r="CT121">
        <v>10200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2107232</v>
      </c>
      <c r="DC121">
        <v>4.0000000000000001E-3</v>
      </c>
      <c r="DD121">
        <v>117</v>
      </c>
      <c r="DE121" s="6">
        <v>0</v>
      </c>
      <c r="DF121">
        <v>1053616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0</v>
      </c>
      <c r="C122">
        <v>55200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1430784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4465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7315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73530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30912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185472</v>
      </c>
      <c r="CN122">
        <v>0</v>
      </c>
      <c r="CO122">
        <v>0</v>
      </c>
      <c r="CP122">
        <v>0</v>
      </c>
      <c r="CQ122">
        <v>0</v>
      </c>
      <c r="CR122">
        <v>319200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2106878</v>
      </c>
      <c r="DC122">
        <v>4.0000000000000001E-3</v>
      </c>
      <c r="DD122">
        <v>118</v>
      </c>
      <c r="DE122" s="6">
        <v>0</v>
      </c>
      <c r="DF122">
        <v>159600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946400</v>
      </c>
      <c r="CS123">
        <v>573600</v>
      </c>
      <c r="CT123">
        <v>370400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1890400</v>
      </c>
      <c r="DC123">
        <v>4.0000000000000001E-3</v>
      </c>
      <c r="DD123">
        <v>119</v>
      </c>
      <c r="DE123" s="6">
        <v>0</v>
      </c>
      <c r="DF123">
        <v>945200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1792000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1792000</v>
      </c>
      <c r="DC124">
        <v>4.0000000000000001E-3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0</v>
      </c>
      <c r="C125">
        <v>0</v>
      </c>
      <c r="D125">
        <v>252624</v>
      </c>
      <c r="E125">
        <v>0</v>
      </c>
      <c r="F125">
        <v>0</v>
      </c>
      <c r="G125">
        <v>0</v>
      </c>
      <c r="H125">
        <v>360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7200</v>
      </c>
      <c r="P125">
        <v>0</v>
      </c>
      <c r="Q125">
        <v>127620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57900</v>
      </c>
      <c r="AB125">
        <v>0</v>
      </c>
      <c r="AC125">
        <v>191338</v>
      </c>
      <c r="AD125">
        <v>0</v>
      </c>
      <c r="AE125">
        <v>0</v>
      </c>
      <c r="AF125">
        <v>0</v>
      </c>
      <c r="AG125">
        <v>1274.4000000000001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4646</v>
      </c>
      <c r="BC125">
        <v>0</v>
      </c>
      <c r="BD125">
        <v>0</v>
      </c>
      <c r="BE125">
        <v>0</v>
      </c>
      <c r="BF125">
        <v>0</v>
      </c>
      <c r="BG125">
        <v>161592</v>
      </c>
      <c r="BH125">
        <v>0</v>
      </c>
      <c r="BI125">
        <v>0</v>
      </c>
      <c r="BJ125">
        <v>0</v>
      </c>
      <c r="BK125">
        <v>0</v>
      </c>
      <c r="BL125">
        <v>338110</v>
      </c>
      <c r="BM125">
        <v>116154</v>
      </c>
      <c r="BN125">
        <v>0</v>
      </c>
      <c r="BO125">
        <v>0</v>
      </c>
      <c r="BP125">
        <v>0</v>
      </c>
      <c r="BQ125">
        <v>456820.2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18814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1734452.6</v>
      </c>
      <c r="DC125">
        <v>3.0000000000000001E-3</v>
      </c>
      <c r="DD125">
        <v>121</v>
      </c>
      <c r="DE125" s="6">
        <v>0</v>
      </c>
      <c r="DF125">
        <v>0</v>
      </c>
      <c r="DG125">
        <v>0</v>
      </c>
      <c r="DH125">
        <v>148254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164701.63</v>
      </c>
      <c r="CU126">
        <v>1510314.63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1675016.26</v>
      </c>
      <c r="DC126">
        <v>3.0000000000000001E-3</v>
      </c>
      <c r="DD126">
        <v>122</v>
      </c>
      <c r="DE126" s="6">
        <v>0</v>
      </c>
      <c r="DF126">
        <v>837508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450000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500000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637500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1587500</v>
      </c>
      <c r="DC127">
        <v>3.0000000000000001E-3</v>
      </c>
      <c r="DD127">
        <v>123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153180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151800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563932.17000000004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146602.51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323610</v>
      </c>
      <c r="BE128">
        <v>0</v>
      </c>
      <c r="BF128">
        <v>0</v>
      </c>
      <c r="BG128">
        <v>0</v>
      </c>
      <c r="BH128">
        <v>0</v>
      </c>
      <c r="BI128">
        <v>24985.18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1364109.86</v>
      </c>
      <c r="DC128">
        <v>3.0000000000000001E-3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39360</v>
      </c>
      <c r="CT129">
        <v>0</v>
      </c>
      <c r="CU129">
        <v>1317157.2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1356517.2</v>
      </c>
      <c r="DC129">
        <v>3.0000000000000001E-3</v>
      </c>
      <c r="DD129">
        <v>125</v>
      </c>
      <c r="DE129" s="6">
        <v>0</v>
      </c>
      <c r="DF129">
        <v>678259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1300000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1300000</v>
      </c>
      <c r="DC130">
        <v>3.0000000000000001E-3</v>
      </c>
      <c r="DD130">
        <v>126</v>
      </c>
      <c r="DE130" s="6">
        <v>0</v>
      </c>
      <c r="DF130">
        <v>650000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20700</v>
      </c>
      <c r="C131">
        <v>23400</v>
      </c>
      <c r="D131">
        <v>0</v>
      </c>
      <c r="E131">
        <v>0</v>
      </c>
      <c r="F131">
        <v>0</v>
      </c>
      <c r="G131">
        <v>0</v>
      </c>
      <c r="H131">
        <v>69500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47250</v>
      </c>
      <c r="R131">
        <v>0</v>
      </c>
      <c r="S131">
        <v>0</v>
      </c>
      <c r="T131">
        <v>0</v>
      </c>
      <c r="U131">
        <v>0</v>
      </c>
      <c r="V131">
        <v>11250</v>
      </c>
      <c r="W131">
        <v>0</v>
      </c>
      <c r="X131">
        <v>0</v>
      </c>
      <c r="Y131">
        <v>36000</v>
      </c>
      <c r="Z131">
        <v>33000</v>
      </c>
      <c r="AA131">
        <v>0</v>
      </c>
      <c r="AB131">
        <v>0</v>
      </c>
      <c r="AC131">
        <v>0</v>
      </c>
      <c r="AD131">
        <v>0</v>
      </c>
      <c r="AE131">
        <v>43000</v>
      </c>
      <c r="AF131">
        <v>0</v>
      </c>
      <c r="AG131">
        <v>27500</v>
      </c>
      <c r="AH131">
        <v>39680</v>
      </c>
      <c r="AI131">
        <v>19875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54150</v>
      </c>
      <c r="AQ131">
        <v>21900</v>
      </c>
      <c r="AR131">
        <v>41125</v>
      </c>
      <c r="AS131">
        <v>0</v>
      </c>
      <c r="AT131">
        <v>0</v>
      </c>
      <c r="AU131">
        <v>0</v>
      </c>
      <c r="AV131">
        <v>0</v>
      </c>
      <c r="AW131">
        <v>24250</v>
      </c>
      <c r="AX131">
        <v>115250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27500</v>
      </c>
      <c r="BE131">
        <v>0</v>
      </c>
      <c r="BF131">
        <v>0</v>
      </c>
      <c r="BG131">
        <v>61800</v>
      </c>
      <c r="BH131">
        <v>46500</v>
      </c>
      <c r="BI131">
        <v>0</v>
      </c>
      <c r="BJ131">
        <v>0</v>
      </c>
      <c r="BK131">
        <v>40680</v>
      </c>
      <c r="BL131">
        <v>0</v>
      </c>
      <c r="BM131">
        <v>0</v>
      </c>
      <c r="BN131">
        <v>0</v>
      </c>
      <c r="BO131">
        <v>98535</v>
      </c>
      <c r="BP131">
        <v>53370</v>
      </c>
      <c r="BQ131">
        <v>103410</v>
      </c>
      <c r="BR131">
        <v>0</v>
      </c>
      <c r="BS131">
        <v>33600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26154</v>
      </c>
      <c r="BZ131">
        <v>15300</v>
      </c>
      <c r="CA131">
        <v>0</v>
      </c>
      <c r="CB131">
        <v>0</v>
      </c>
      <c r="CC131">
        <v>29000</v>
      </c>
      <c r="CD131">
        <v>0</v>
      </c>
      <c r="CE131">
        <v>0</v>
      </c>
      <c r="CF131">
        <v>0</v>
      </c>
      <c r="CG131">
        <v>0</v>
      </c>
      <c r="CH131">
        <v>15650</v>
      </c>
      <c r="CI131">
        <v>0</v>
      </c>
      <c r="CJ131">
        <v>0</v>
      </c>
      <c r="CK131">
        <v>0</v>
      </c>
      <c r="CL131">
        <v>36300</v>
      </c>
      <c r="CM131">
        <v>0</v>
      </c>
      <c r="CN131">
        <v>23100</v>
      </c>
      <c r="CO131">
        <v>0</v>
      </c>
      <c r="CP131">
        <v>24360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1263089</v>
      </c>
      <c r="DC131">
        <v>3.0000000000000001E-3</v>
      </c>
      <c r="DD131">
        <v>127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45600</v>
      </c>
      <c r="D132">
        <v>0</v>
      </c>
      <c r="E132">
        <v>0</v>
      </c>
      <c r="F132">
        <v>0</v>
      </c>
      <c r="G132">
        <v>0</v>
      </c>
      <c r="H132">
        <v>70420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26700</v>
      </c>
      <c r="S132">
        <v>0</v>
      </c>
      <c r="T132">
        <v>0</v>
      </c>
      <c r="U132">
        <v>0</v>
      </c>
      <c r="V132">
        <v>29370</v>
      </c>
      <c r="W132">
        <v>0</v>
      </c>
      <c r="X132">
        <v>42700</v>
      </c>
      <c r="Y132">
        <v>0</v>
      </c>
      <c r="Z132">
        <v>0</v>
      </c>
      <c r="AA132">
        <v>32600</v>
      </c>
      <c r="AB132">
        <v>0</v>
      </c>
      <c r="AC132">
        <v>0</v>
      </c>
      <c r="AD132">
        <v>0</v>
      </c>
      <c r="AE132">
        <v>37280</v>
      </c>
      <c r="AF132">
        <v>0</v>
      </c>
      <c r="AG132">
        <v>0</v>
      </c>
      <c r="AH132">
        <v>0</v>
      </c>
      <c r="AI132">
        <v>93940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53400</v>
      </c>
      <c r="AP132">
        <v>0</v>
      </c>
      <c r="AQ132">
        <v>0</v>
      </c>
      <c r="AR132">
        <v>63330</v>
      </c>
      <c r="AS132">
        <v>0</v>
      </c>
      <c r="AT132">
        <v>0</v>
      </c>
      <c r="AU132">
        <v>0</v>
      </c>
      <c r="AV132">
        <v>41470</v>
      </c>
      <c r="AW132">
        <v>0</v>
      </c>
      <c r="AX132">
        <v>37280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119860</v>
      </c>
      <c r="BH132">
        <v>31350</v>
      </c>
      <c r="BI132">
        <v>0</v>
      </c>
      <c r="BJ132">
        <v>45600</v>
      </c>
      <c r="BK132">
        <v>0</v>
      </c>
      <c r="BL132">
        <v>0</v>
      </c>
      <c r="BM132">
        <v>0</v>
      </c>
      <c r="BN132">
        <v>0</v>
      </c>
      <c r="BO132">
        <v>52200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83520</v>
      </c>
      <c r="BW132">
        <v>0</v>
      </c>
      <c r="BX132">
        <v>0</v>
      </c>
      <c r="BY132">
        <v>0</v>
      </c>
      <c r="BZ132">
        <v>0</v>
      </c>
      <c r="CA132">
        <v>73670</v>
      </c>
      <c r="CB132">
        <v>120060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57420</v>
      </c>
      <c r="CJ132">
        <v>71550</v>
      </c>
      <c r="CK132">
        <v>0</v>
      </c>
      <c r="CL132">
        <v>0</v>
      </c>
      <c r="CM132">
        <v>0</v>
      </c>
      <c r="CN132">
        <v>0</v>
      </c>
      <c r="CO132">
        <v>27660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1256980</v>
      </c>
      <c r="DC132">
        <v>3.0000000000000001E-3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34200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760000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275000</v>
      </c>
      <c r="BE133">
        <v>0</v>
      </c>
      <c r="BF133">
        <v>0</v>
      </c>
      <c r="BG133">
        <v>59280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107200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1235680</v>
      </c>
      <c r="DC133">
        <v>2E-3</v>
      </c>
      <c r="DD133">
        <v>129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29100</v>
      </c>
      <c r="H134">
        <v>203200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58200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24634</v>
      </c>
      <c r="Z134">
        <v>76200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25400</v>
      </c>
      <c r="AG134">
        <v>25400</v>
      </c>
      <c r="AH134">
        <v>29100</v>
      </c>
      <c r="AI134">
        <v>0</v>
      </c>
      <c r="AJ134">
        <v>0</v>
      </c>
      <c r="AK134">
        <v>0</v>
      </c>
      <c r="AL134">
        <v>113000</v>
      </c>
      <c r="AM134">
        <v>0</v>
      </c>
      <c r="AN134">
        <v>50800</v>
      </c>
      <c r="AO134">
        <v>0</v>
      </c>
      <c r="AP134">
        <v>0</v>
      </c>
      <c r="AQ134">
        <v>0</v>
      </c>
      <c r="AR134">
        <v>25400</v>
      </c>
      <c r="AS134">
        <v>0</v>
      </c>
      <c r="AT134">
        <v>0</v>
      </c>
      <c r="AU134">
        <v>25400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90400</v>
      </c>
      <c r="BK134">
        <v>22600</v>
      </c>
      <c r="BL134">
        <v>0</v>
      </c>
      <c r="BM134">
        <v>25400</v>
      </c>
      <c r="BN134">
        <v>0</v>
      </c>
      <c r="BO134">
        <v>45200</v>
      </c>
      <c r="BP134">
        <v>0</v>
      </c>
      <c r="BQ134">
        <v>22600</v>
      </c>
      <c r="BR134">
        <v>0</v>
      </c>
      <c r="BS134">
        <v>22600</v>
      </c>
      <c r="BT134">
        <v>0</v>
      </c>
      <c r="BU134">
        <v>113000</v>
      </c>
      <c r="BV134">
        <v>45200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25400</v>
      </c>
      <c r="CD134">
        <v>0</v>
      </c>
      <c r="CE134">
        <v>0</v>
      </c>
      <c r="CF134">
        <v>50800</v>
      </c>
      <c r="CG134">
        <v>0</v>
      </c>
      <c r="CH134">
        <v>0</v>
      </c>
      <c r="CI134">
        <v>0</v>
      </c>
      <c r="CJ134">
        <v>22600</v>
      </c>
      <c r="CK134">
        <v>0</v>
      </c>
      <c r="CL134">
        <v>0</v>
      </c>
      <c r="CM134">
        <v>22600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1194234</v>
      </c>
      <c r="DC134">
        <v>2E-3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1091906.8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1091906.8</v>
      </c>
      <c r="DC135">
        <v>2E-3</v>
      </c>
      <c r="DD135">
        <v>131</v>
      </c>
      <c r="DE135" s="6">
        <v>0</v>
      </c>
      <c r="DF135">
        <v>545954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76804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121186.3</v>
      </c>
      <c r="AD136">
        <v>0</v>
      </c>
      <c r="AE136">
        <v>12720</v>
      </c>
      <c r="AF136">
        <v>26076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302630</v>
      </c>
      <c r="AS136">
        <v>85436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624</v>
      </c>
      <c r="BD136">
        <v>20116.68</v>
      </c>
      <c r="BE136">
        <v>0</v>
      </c>
      <c r="BF136">
        <v>2340</v>
      </c>
      <c r="BG136">
        <v>0</v>
      </c>
      <c r="BH136">
        <v>0</v>
      </c>
      <c r="BI136">
        <v>0</v>
      </c>
      <c r="BJ136">
        <v>0</v>
      </c>
      <c r="BK136">
        <v>64740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7928.8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57200</v>
      </c>
      <c r="CK136">
        <v>0</v>
      </c>
      <c r="CL136">
        <v>0</v>
      </c>
      <c r="CM136">
        <v>80600</v>
      </c>
      <c r="CN136">
        <v>0</v>
      </c>
      <c r="CO136">
        <v>0</v>
      </c>
      <c r="CP136">
        <v>0</v>
      </c>
      <c r="CQ136">
        <v>24700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883101.78</v>
      </c>
      <c r="DC136">
        <v>2E-3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148400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148400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296800</v>
      </c>
      <c r="BH137">
        <v>0</v>
      </c>
      <c r="BI137">
        <v>148400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742000</v>
      </c>
      <c r="DC137">
        <v>1E-3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233728</v>
      </c>
      <c r="D138">
        <v>0</v>
      </c>
      <c r="E138">
        <v>402550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82087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718365</v>
      </c>
      <c r="DC138">
        <v>1E-3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715050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715050</v>
      </c>
      <c r="DC139">
        <v>1E-3</v>
      </c>
      <c r="DD139">
        <v>135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704767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704767</v>
      </c>
      <c r="DC140">
        <v>1E-3</v>
      </c>
      <c r="DD140">
        <v>136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34097.599999999999</v>
      </c>
      <c r="E141">
        <v>0</v>
      </c>
      <c r="F141">
        <v>0</v>
      </c>
      <c r="G141">
        <v>0</v>
      </c>
      <c r="H141">
        <v>288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46320</v>
      </c>
      <c r="AB141">
        <v>0</v>
      </c>
      <c r="AC141">
        <v>153070.39999999999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129273.60000000001</v>
      </c>
      <c r="BH141">
        <v>0</v>
      </c>
      <c r="BI141">
        <v>0</v>
      </c>
      <c r="BJ141">
        <v>0</v>
      </c>
      <c r="BK141">
        <v>0</v>
      </c>
      <c r="BL141">
        <v>270488</v>
      </c>
      <c r="BM141">
        <v>0</v>
      </c>
      <c r="BN141">
        <v>0</v>
      </c>
      <c r="BO141">
        <v>0</v>
      </c>
      <c r="BP141">
        <v>0</v>
      </c>
      <c r="BQ141">
        <v>9648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15051.2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658236.80000000005</v>
      </c>
      <c r="DC141">
        <v>1E-3</v>
      </c>
      <c r="DD141">
        <v>137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51600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5119.8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307023.15000000002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250591.95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614334.9</v>
      </c>
      <c r="DC142">
        <v>1E-3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479980.79999999999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479980.79999999999</v>
      </c>
      <c r="DC143">
        <v>1E-3</v>
      </c>
      <c r="DD143">
        <v>139</v>
      </c>
      <c r="DE143" s="6">
        <v>0</v>
      </c>
      <c r="DF143">
        <v>239990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428400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428400</v>
      </c>
      <c r="DC144">
        <v>1E-3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278323.59000000003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83756.73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362080.32</v>
      </c>
      <c r="DC145">
        <v>1E-3</v>
      </c>
      <c r="DD145">
        <v>141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83660.960000000006</v>
      </c>
      <c r="CS146">
        <v>82027.789999999994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165688.75</v>
      </c>
      <c r="DC146">
        <v>0</v>
      </c>
      <c r="DD146">
        <v>142</v>
      </c>
      <c r="DE146" s="6">
        <v>0</v>
      </c>
      <c r="DF146">
        <v>82844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33856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10350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30400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73968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148574</v>
      </c>
      <c r="DC147">
        <v>0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137490.16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137490.16</v>
      </c>
      <c r="DC148">
        <v>0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2904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4060.8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58888.5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3296.7</v>
      </c>
      <c r="BT149">
        <v>0</v>
      </c>
      <c r="BU149">
        <v>0</v>
      </c>
      <c r="BV149">
        <v>0</v>
      </c>
      <c r="BW149">
        <v>0</v>
      </c>
      <c r="BX149">
        <v>59125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128275</v>
      </c>
      <c r="DC149">
        <v>0</v>
      </c>
      <c r="DD149">
        <v>145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10890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72600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2105.4</v>
      </c>
      <c r="BR150">
        <v>0</v>
      </c>
      <c r="BS150">
        <v>0</v>
      </c>
      <c r="BT150">
        <v>0</v>
      </c>
      <c r="BU150">
        <v>4290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3564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93449.4</v>
      </c>
      <c r="DC150">
        <v>0</v>
      </c>
      <c r="DD150">
        <v>146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57600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57600</v>
      </c>
      <c r="DC151">
        <v>0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3300</v>
      </c>
      <c r="AB152">
        <v>0</v>
      </c>
      <c r="AC152">
        <v>0</v>
      </c>
      <c r="AD152">
        <v>0</v>
      </c>
      <c r="AE152">
        <v>4320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5280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12900</v>
      </c>
      <c r="DC152">
        <v>0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8250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8250</v>
      </c>
      <c r="DC153">
        <v>0</v>
      </c>
      <c r="DD153">
        <v>149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4560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4560</v>
      </c>
      <c r="DC154">
        <v>0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775.4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775.4</v>
      </c>
      <c r="DC155">
        <v>0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152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152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152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152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152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152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152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152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152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152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152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152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152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152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152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152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152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152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152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152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152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152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152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152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152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152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152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152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152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152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152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152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152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152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152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152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152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152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152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152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152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152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152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152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152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152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152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152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152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152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152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152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152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152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152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152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152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152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152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152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152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152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152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152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152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152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152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152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152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152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152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152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152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152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152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152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152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152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152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152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152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152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152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152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152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152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152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152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152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152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152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152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152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152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152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152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152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152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152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152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152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152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152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152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152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152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152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152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152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152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152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152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152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152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152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152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152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152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152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152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152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152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152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152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152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152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152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152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152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152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152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152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152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152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152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152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152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152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152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152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152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152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152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152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152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152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152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152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152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152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152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152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152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152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152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152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152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152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152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152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152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152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152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152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152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152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152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152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152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152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152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152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152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152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152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152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152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152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152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152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152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152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152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152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152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152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152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152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152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152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152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152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152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152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152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152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152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152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152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152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152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152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152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152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152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152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152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152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152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152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152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152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152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152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152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152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152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152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152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152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152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152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152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152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152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152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152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152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152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152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152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152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152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152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152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152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152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152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152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152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152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152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152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152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152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152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152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152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152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152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152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152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152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152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152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152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152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152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152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152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152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152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152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152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152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152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152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152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152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152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152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152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152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152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152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152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152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152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152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152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152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152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152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152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152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152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152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152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152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152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152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152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152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152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152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152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152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152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152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152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152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152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152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152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152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152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152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152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152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152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152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152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152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152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152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152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152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152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152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152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152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152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152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152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152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152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152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152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152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152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152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152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152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152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152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152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152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152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152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152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152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152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152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152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152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152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152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152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152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152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152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152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152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152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152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152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152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152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152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152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152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152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152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152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152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152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152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152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152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152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152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152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152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152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152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152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152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152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152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152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152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152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152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152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152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152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152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152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152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152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152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152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152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152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152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152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152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152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152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152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152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152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152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152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152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152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152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152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152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152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152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152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152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152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152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152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152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152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152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152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152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152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152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152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152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152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152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152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152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152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152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152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152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152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152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152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152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152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152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152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152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152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417264114.95999998</v>
      </c>
      <c r="C4" s="2">
        <f t="shared" ref="C4:BN4" si="0">SUM(C5:C600)</f>
        <v>488545602.57000005</v>
      </c>
      <c r="D4" s="2">
        <f t="shared" si="0"/>
        <v>344550394.66000003</v>
      </c>
      <c r="E4" s="2">
        <f t="shared" si="0"/>
        <v>60182389.600000001</v>
      </c>
      <c r="F4" s="2">
        <f t="shared" si="0"/>
        <v>94702376</v>
      </c>
      <c r="G4" s="2">
        <f t="shared" si="0"/>
        <v>412998490.13000005</v>
      </c>
      <c r="H4" s="2">
        <f t="shared" si="0"/>
        <v>139592805.75</v>
      </c>
      <c r="I4" s="2">
        <f t="shared" si="0"/>
        <v>13984508083.049999</v>
      </c>
      <c r="J4" s="2">
        <f t="shared" si="0"/>
        <v>24778504.5</v>
      </c>
      <c r="K4" s="2">
        <f t="shared" si="0"/>
        <v>249726515.30000001</v>
      </c>
      <c r="L4" s="2">
        <f t="shared" si="0"/>
        <v>194694381.53999999</v>
      </c>
      <c r="M4" s="2">
        <f t="shared" si="0"/>
        <v>166084550.90000001</v>
      </c>
      <c r="N4" s="2">
        <f t="shared" si="0"/>
        <v>865819384.57000005</v>
      </c>
      <c r="O4" s="2">
        <f t="shared" si="0"/>
        <v>487563011.60999995</v>
      </c>
      <c r="P4" s="2">
        <f t="shared" si="0"/>
        <v>156219829.18000001</v>
      </c>
      <c r="Q4" s="2">
        <f t="shared" si="0"/>
        <v>143358998.91</v>
      </c>
      <c r="R4" s="2">
        <f t="shared" si="0"/>
        <v>334563830.39999998</v>
      </c>
      <c r="S4" s="2">
        <f t="shared" si="0"/>
        <v>119740081.12</v>
      </c>
      <c r="T4" s="2">
        <f t="shared" si="0"/>
        <v>636768380.38</v>
      </c>
      <c r="U4" s="2">
        <f t="shared" si="0"/>
        <v>188625327.59999999</v>
      </c>
      <c r="V4" s="2">
        <f t="shared" si="0"/>
        <v>200282263.44</v>
      </c>
      <c r="W4" s="2">
        <f t="shared" si="0"/>
        <v>79051287</v>
      </c>
      <c r="X4" s="2">
        <f t="shared" si="0"/>
        <v>337440812</v>
      </c>
      <c r="Y4" s="2">
        <f t="shared" si="0"/>
        <v>493800522.50000006</v>
      </c>
      <c r="Z4" s="2">
        <f t="shared" si="0"/>
        <v>284640838.04000002</v>
      </c>
      <c r="AA4" s="2">
        <f t="shared" si="0"/>
        <v>1082765092.55</v>
      </c>
      <c r="AB4" s="2">
        <f t="shared" si="0"/>
        <v>256147705.28</v>
      </c>
      <c r="AC4" s="2">
        <f t="shared" si="0"/>
        <v>692649014.75999999</v>
      </c>
      <c r="AD4" s="2">
        <f t="shared" si="0"/>
        <v>186197482.40000001</v>
      </c>
      <c r="AE4" s="2">
        <f t="shared" si="0"/>
        <v>824095832.86000013</v>
      </c>
      <c r="AF4" s="2">
        <f t="shared" si="0"/>
        <v>50628724.5</v>
      </c>
      <c r="AG4" s="2">
        <f t="shared" si="0"/>
        <v>773175226.5200001</v>
      </c>
      <c r="AH4" s="2">
        <f t="shared" si="0"/>
        <v>483913245.22999996</v>
      </c>
      <c r="AI4" s="2">
        <f t="shared" si="0"/>
        <v>382083217.11000001</v>
      </c>
      <c r="AJ4" s="2">
        <f t="shared" si="0"/>
        <v>204686538.76000002</v>
      </c>
      <c r="AK4" s="2">
        <f t="shared" si="0"/>
        <v>177649838.63999999</v>
      </c>
      <c r="AL4" s="2">
        <f t="shared" si="0"/>
        <v>805259472.01999998</v>
      </c>
      <c r="AM4" s="2">
        <f t="shared" si="0"/>
        <v>82475321.099999994</v>
      </c>
      <c r="AN4" s="2">
        <f t="shared" si="0"/>
        <v>155155551.19999999</v>
      </c>
      <c r="AO4" s="2">
        <f t="shared" si="0"/>
        <v>64382938.700000003</v>
      </c>
      <c r="AP4" s="2">
        <f t="shared" si="0"/>
        <v>493239267.31</v>
      </c>
      <c r="AQ4" s="2">
        <f t="shared" si="0"/>
        <v>334101291.69999999</v>
      </c>
      <c r="AR4" s="2">
        <f t="shared" si="0"/>
        <v>423849159.15000004</v>
      </c>
      <c r="AS4" s="2">
        <f t="shared" si="0"/>
        <v>490032005.16000003</v>
      </c>
      <c r="AT4" s="2">
        <f t="shared" si="0"/>
        <v>137195397.75999999</v>
      </c>
      <c r="AU4" s="2">
        <f t="shared" si="0"/>
        <v>149044914.19999999</v>
      </c>
      <c r="AV4" s="2">
        <f t="shared" si="0"/>
        <v>7633106</v>
      </c>
      <c r="AW4" s="2">
        <f t="shared" si="0"/>
        <v>456057727.52999991</v>
      </c>
      <c r="AX4" s="2">
        <f t="shared" si="0"/>
        <v>279371011.02999997</v>
      </c>
      <c r="AY4" s="2">
        <f t="shared" si="0"/>
        <v>967126889.03999996</v>
      </c>
      <c r="AZ4" s="2">
        <f t="shared" si="0"/>
        <v>162617646</v>
      </c>
      <c r="BA4" s="2">
        <f t="shared" si="0"/>
        <v>184555181.47999999</v>
      </c>
      <c r="BB4" s="2">
        <f t="shared" si="0"/>
        <v>713028115.71000004</v>
      </c>
      <c r="BC4" s="2">
        <f t="shared" si="0"/>
        <v>48061934.800000004</v>
      </c>
      <c r="BD4" s="2">
        <f t="shared" si="0"/>
        <v>84922223.400000006</v>
      </c>
      <c r="BE4" s="2">
        <f t="shared" si="0"/>
        <v>1242617703.7499998</v>
      </c>
      <c r="BF4" s="2">
        <f t="shared" si="0"/>
        <v>144968351.44</v>
      </c>
      <c r="BG4" s="2">
        <f t="shared" si="0"/>
        <v>3227070308.2700005</v>
      </c>
      <c r="BH4" s="2">
        <f t="shared" si="0"/>
        <v>790059905.96000004</v>
      </c>
      <c r="BI4" s="2">
        <f t="shared" si="0"/>
        <v>327385265.5</v>
      </c>
      <c r="BJ4" s="2">
        <f t="shared" si="0"/>
        <v>2145721789.24</v>
      </c>
      <c r="BK4" s="2">
        <f t="shared" si="0"/>
        <v>234051835.59999999</v>
      </c>
      <c r="BL4" s="2">
        <f t="shared" si="0"/>
        <v>157805407.5</v>
      </c>
      <c r="BM4" s="2">
        <f t="shared" si="0"/>
        <v>197782862.13999999</v>
      </c>
      <c r="BN4" s="2">
        <f t="shared" si="0"/>
        <v>177918214.34999996</v>
      </c>
      <c r="BO4" s="2">
        <f t="shared" ref="BO4:DA4" si="1">SUM(BO5:BO600)</f>
        <v>623652227.13</v>
      </c>
      <c r="BP4" s="2">
        <f t="shared" si="1"/>
        <v>856167103.60000002</v>
      </c>
      <c r="BQ4" s="2">
        <f t="shared" si="1"/>
        <v>1777150223.8</v>
      </c>
      <c r="BR4" s="2">
        <f t="shared" si="1"/>
        <v>137398055.08000001</v>
      </c>
      <c r="BS4" s="2">
        <f t="shared" si="1"/>
        <v>345340859.28000003</v>
      </c>
      <c r="BT4" s="2">
        <f t="shared" si="1"/>
        <v>218680755.17000002</v>
      </c>
      <c r="BU4" s="2">
        <f t="shared" si="1"/>
        <v>389929923.19999999</v>
      </c>
      <c r="BV4" s="2">
        <f t="shared" si="1"/>
        <v>177198974.59999999</v>
      </c>
      <c r="BW4" s="2">
        <f t="shared" si="1"/>
        <v>809530829.67000008</v>
      </c>
      <c r="BX4" s="2">
        <f t="shared" si="1"/>
        <v>2869984128.2999997</v>
      </c>
      <c r="BY4" s="2">
        <f t="shared" si="1"/>
        <v>1366092193.96</v>
      </c>
      <c r="BZ4" s="2">
        <f t="shared" si="1"/>
        <v>962197770.39999998</v>
      </c>
      <c r="CA4" s="2">
        <f t="shared" si="1"/>
        <v>130660650.45</v>
      </c>
      <c r="CB4" s="2">
        <f t="shared" si="1"/>
        <v>544728372.10000002</v>
      </c>
      <c r="CC4" s="2">
        <f t="shared" si="1"/>
        <v>291711542.80000001</v>
      </c>
      <c r="CD4" s="2">
        <f t="shared" si="1"/>
        <v>197726433.03999999</v>
      </c>
      <c r="CE4" s="2">
        <f t="shared" si="1"/>
        <v>306695768.39999998</v>
      </c>
      <c r="CF4" s="2">
        <f t="shared" si="1"/>
        <v>574170334.21999991</v>
      </c>
      <c r="CG4" s="2">
        <f t="shared" si="1"/>
        <v>177359680.98000002</v>
      </c>
      <c r="CH4" s="2">
        <f t="shared" si="1"/>
        <v>516691115</v>
      </c>
      <c r="CI4" s="2">
        <f t="shared" si="1"/>
        <v>277998491</v>
      </c>
      <c r="CJ4" s="2">
        <f t="shared" si="1"/>
        <v>391026261.08999997</v>
      </c>
      <c r="CK4" s="2">
        <f t="shared" si="1"/>
        <v>243886328.85999998</v>
      </c>
      <c r="CL4" s="2">
        <f t="shared" si="1"/>
        <v>46490621.280000001</v>
      </c>
      <c r="CM4" s="2">
        <f t="shared" si="1"/>
        <v>522847623.39999998</v>
      </c>
      <c r="CN4" s="2">
        <f t="shared" si="1"/>
        <v>558377053.21000004</v>
      </c>
      <c r="CO4" s="2">
        <f t="shared" si="1"/>
        <v>3434087945.2599998</v>
      </c>
      <c r="CP4" s="2">
        <f t="shared" si="1"/>
        <v>1258773998.8700001</v>
      </c>
      <c r="CQ4" s="2">
        <f t="shared" si="1"/>
        <v>1504983290.1700001</v>
      </c>
      <c r="CR4" s="2">
        <f t="shared" si="1"/>
        <v>40129224.420000002</v>
      </c>
      <c r="CS4" s="2">
        <f t="shared" si="1"/>
        <v>53410444.799999997</v>
      </c>
      <c r="CT4" s="2">
        <f t="shared" si="1"/>
        <v>4997025.04</v>
      </c>
      <c r="CU4" s="2">
        <f t="shared" si="1"/>
        <v>289633715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103200927.60000001</v>
      </c>
      <c r="DA4" s="2">
        <f t="shared" si="1"/>
        <v>116143599.2</v>
      </c>
      <c r="DB4" s="9">
        <f>SUM(DB5:DB600)</f>
        <v>62822038981.740005</v>
      </c>
      <c r="DC4" s="10">
        <f>SUM(DC5:DC600)</f>
        <v>99.99799999999999</v>
      </c>
      <c r="DD4" s="2">
        <f>SUM(DD5:DD600)</f>
        <v>25740</v>
      </c>
      <c r="DE4" s="7">
        <f>SUM(DE5:DE600)</f>
        <v>24684381367</v>
      </c>
      <c r="DF4" s="7">
        <f t="shared" ref="DF4:DJ4" si="2">SUM(DF5:DF600)</f>
        <v>390708454</v>
      </c>
      <c r="DG4" s="7">
        <f t="shared" si="2"/>
        <v>0</v>
      </c>
      <c r="DH4" s="7">
        <f t="shared" si="2"/>
        <v>361878529</v>
      </c>
      <c r="DI4" s="7">
        <f t="shared" si="2"/>
        <v>0</v>
      </c>
      <c r="DJ4" s="7">
        <f t="shared" si="2"/>
        <v>0</v>
      </c>
    </row>
    <row r="5" spans="1:120" x14ac:dyDescent="0.25">
      <c r="A5" t="s">
        <v>170</v>
      </c>
      <c r="B5">
        <v>62191230.399999999</v>
      </c>
      <c r="C5">
        <v>116714208</v>
      </c>
      <c r="D5">
        <v>8057920</v>
      </c>
      <c r="E5">
        <v>135200</v>
      </c>
      <c r="F5">
        <v>13751400</v>
      </c>
      <c r="G5">
        <v>178127996.80000001</v>
      </c>
      <c r="H5">
        <v>50846660.799999997</v>
      </c>
      <c r="I5">
        <v>13620430980</v>
      </c>
      <c r="J5">
        <v>2486224</v>
      </c>
      <c r="K5">
        <v>87406800</v>
      </c>
      <c r="L5">
        <v>35823476</v>
      </c>
      <c r="M5">
        <v>2623956.4</v>
      </c>
      <c r="N5">
        <v>300170000</v>
      </c>
      <c r="O5">
        <v>40021540</v>
      </c>
      <c r="P5">
        <v>32497223.199999999</v>
      </c>
      <c r="Q5">
        <v>32981020.800000001</v>
      </c>
      <c r="R5">
        <v>56833920</v>
      </c>
      <c r="S5">
        <v>405600</v>
      </c>
      <c r="T5">
        <v>47949907.200000003</v>
      </c>
      <c r="U5">
        <v>16537185.6</v>
      </c>
      <c r="V5">
        <v>5213603.2</v>
      </c>
      <c r="W5">
        <v>197600</v>
      </c>
      <c r="X5">
        <v>4311840</v>
      </c>
      <c r="Y5">
        <v>2785588</v>
      </c>
      <c r="Z5">
        <v>37299204.799999997</v>
      </c>
      <c r="AA5">
        <v>13176176</v>
      </c>
      <c r="AB5">
        <v>54234252.799999997</v>
      </c>
      <c r="AC5">
        <v>154010376</v>
      </c>
      <c r="AD5">
        <v>4910048</v>
      </c>
      <c r="AE5">
        <v>137604526.80000001</v>
      </c>
      <c r="AF5">
        <v>4003012</v>
      </c>
      <c r="AG5">
        <v>264972770.40000001</v>
      </c>
      <c r="AH5">
        <v>188103011.19999999</v>
      </c>
      <c r="AI5">
        <v>59771998</v>
      </c>
      <c r="AJ5">
        <v>98520864</v>
      </c>
      <c r="AK5">
        <v>7851584</v>
      </c>
      <c r="AL5">
        <v>174009680</v>
      </c>
      <c r="AM5">
        <v>6522724</v>
      </c>
      <c r="AN5">
        <v>84798376</v>
      </c>
      <c r="AO5">
        <v>4478734</v>
      </c>
      <c r="AP5">
        <v>95705376</v>
      </c>
      <c r="AQ5">
        <v>70913700</v>
      </c>
      <c r="AR5">
        <v>111188740</v>
      </c>
      <c r="AS5">
        <v>175817824</v>
      </c>
      <c r="AT5">
        <v>35508636.799999997</v>
      </c>
      <c r="AU5">
        <v>42525860</v>
      </c>
      <c r="AV5">
        <v>2639104</v>
      </c>
      <c r="AW5">
        <v>56681450.799999997</v>
      </c>
      <c r="AX5">
        <v>28733328</v>
      </c>
      <c r="AY5">
        <v>369428800</v>
      </c>
      <c r="AZ5">
        <v>48037600</v>
      </c>
      <c r="BA5">
        <v>52444288</v>
      </c>
      <c r="BB5">
        <v>69846680.799999997</v>
      </c>
      <c r="BC5">
        <v>3165593.6000000001</v>
      </c>
      <c r="BD5">
        <v>2787200</v>
      </c>
      <c r="BE5">
        <v>111802600</v>
      </c>
      <c r="BF5">
        <v>47244236</v>
      </c>
      <c r="BG5">
        <v>997834422</v>
      </c>
      <c r="BH5">
        <v>205530665.59999999</v>
      </c>
      <c r="BI5">
        <v>106733328</v>
      </c>
      <c r="BJ5">
        <v>752429350.39999998</v>
      </c>
      <c r="BK5">
        <v>1759607.2</v>
      </c>
      <c r="BL5">
        <v>9434880</v>
      </c>
      <c r="BM5">
        <v>121396860</v>
      </c>
      <c r="BN5">
        <v>43383776.799999997</v>
      </c>
      <c r="BO5">
        <v>62854740</v>
      </c>
      <c r="BP5">
        <v>224277040</v>
      </c>
      <c r="BQ5">
        <v>566850648</v>
      </c>
      <c r="BR5">
        <v>81343444</v>
      </c>
      <c r="BS5">
        <v>94429483.200000003</v>
      </c>
      <c r="BT5">
        <v>21405815.600000001</v>
      </c>
      <c r="BU5">
        <v>116158744</v>
      </c>
      <c r="BV5">
        <v>13724630.4</v>
      </c>
      <c r="BW5">
        <v>340334706.39999998</v>
      </c>
      <c r="BX5">
        <v>267906090.40000001</v>
      </c>
      <c r="BY5">
        <v>421431691.19999999</v>
      </c>
      <c r="BZ5">
        <v>326285648</v>
      </c>
      <c r="CA5">
        <v>1489254</v>
      </c>
      <c r="CB5">
        <v>175732154</v>
      </c>
      <c r="CC5">
        <v>1830400</v>
      </c>
      <c r="CD5">
        <v>59704710</v>
      </c>
      <c r="CE5">
        <v>134466966.40000001</v>
      </c>
      <c r="CF5">
        <v>92537515.200000003</v>
      </c>
      <c r="CG5">
        <v>2812014.4</v>
      </c>
      <c r="CH5">
        <v>166293036</v>
      </c>
      <c r="CI5">
        <v>22644024</v>
      </c>
      <c r="CJ5">
        <v>35115017.600000001</v>
      </c>
      <c r="CK5">
        <v>27017640</v>
      </c>
      <c r="CL5">
        <v>310440</v>
      </c>
      <c r="CM5">
        <v>218569145.59999999</v>
      </c>
      <c r="CN5">
        <v>236694099.19999999</v>
      </c>
      <c r="CO5">
        <v>1125489456</v>
      </c>
      <c r="CP5">
        <v>626186202.78999996</v>
      </c>
      <c r="CQ5">
        <v>327478574.80000001</v>
      </c>
      <c r="CR5">
        <v>29168048</v>
      </c>
      <c r="CS5">
        <v>36301324.799999997</v>
      </c>
      <c r="CT5">
        <v>0</v>
      </c>
      <c r="CU5">
        <v>276096912</v>
      </c>
      <c r="CV5">
        <v>0</v>
      </c>
      <c r="CW5">
        <v>0</v>
      </c>
      <c r="CX5">
        <v>0</v>
      </c>
      <c r="CY5">
        <v>0</v>
      </c>
      <c r="CZ5">
        <v>43334548.399999999</v>
      </c>
      <c r="DA5">
        <v>51121699.200000003</v>
      </c>
      <c r="DB5" s="6">
        <v>25803138189.990002</v>
      </c>
      <c r="DC5">
        <v>41.073</v>
      </c>
      <c r="DD5">
        <v>1</v>
      </c>
      <c r="DE5" s="6">
        <v>9802692538</v>
      </c>
      <c r="DF5">
        <v>281574780</v>
      </c>
      <c r="DG5">
        <v>0</v>
      </c>
      <c r="DH5">
        <v>0</v>
      </c>
      <c r="DI5">
        <v>0</v>
      </c>
      <c r="DJ5">
        <v>0</v>
      </c>
      <c r="DK5" s="23"/>
      <c r="DM5" s="17"/>
      <c r="DN5" s="23"/>
      <c r="DO5" s="23"/>
      <c r="DP5" s="23"/>
    </row>
    <row r="6" spans="1:120" x14ac:dyDescent="0.25">
      <c r="A6" t="s">
        <v>184</v>
      </c>
      <c r="B6">
        <v>110104864</v>
      </c>
      <c r="C6">
        <v>141904764</v>
      </c>
      <c r="D6">
        <v>516120</v>
      </c>
      <c r="E6">
        <v>8741412</v>
      </c>
      <c r="F6">
        <v>9249318</v>
      </c>
      <c r="G6">
        <v>121551800</v>
      </c>
      <c r="H6">
        <v>19260308</v>
      </c>
      <c r="I6">
        <v>129309133</v>
      </c>
      <c r="J6">
        <v>0</v>
      </c>
      <c r="K6">
        <v>44750200</v>
      </c>
      <c r="L6">
        <v>46798236</v>
      </c>
      <c r="M6">
        <v>12789518</v>
      </c>
      <c r="N6">
        <v>218640350</v>
      </c>
      <c r="O6">
        <v>104302518</v>
      </c>
      <c r="P6">
        <v>19280108</v>
      </c>
      <c r="Q6">
        <v>5972840</v>
      </c>
      <c r="R6">
        <v>61090240</v>
      </c>
      <c r="S6">
        <v>466784</v>
      </c>
      <c r="T6">
        <v>32824688</v>
      </c>
      <c r="U6">
        <v>17836936</v>
      </c>
      <c r="V6">
        <v>39209160</v>
      </c>
      <c r="W6">
        <v>1336958</v>
      </c>
      <c r="X6">
        <v>4338400</v>
      </c>
      <c r="Y6">
        <v>9916385</v>
      </c>
      <c r="Z6">
        <v>103256240</v>
      </c>
      <c r="AA6">
        <v>132710670</v>
      </c>
      <c r="AB6">
        <v>60842128</v>
      </c>
      <c r="AC6">
        <v>17435496</v>
      </c>
      <c r="AD6">
        <v>18327536</v>
      </c>
      <c r="AE6">
        <v>96996880</v>
      </c>
      <c r="AF6">
        <v>4226825</v>
      </c>
      <c r="AG6">
        <v>153497108</v>
      </c>
      <c r="AH6">
        <v>164737057</v>
      </c>
      <c r="AI6">
        <v>3580920</v>
      </c>
      <c r="AJ6">
        <v>56559104</v>
      </c>
      <c r="AK6">
        <v>1844400</v>
      </c>
      <c r="AL6">
        <v>228494135</v>
      </c>
      <c r="AM6">
        <v>150800</v>
      </c>
      <c r="AN6">
        <v>387672</v>
      </c>
      <c r="AO6">
        <v>6506238</v>
      </c>
      <c r="AP6">
        <v>55544948.5</v>
      </c>
      <c r="AQ6">
        <v>69167958</v>
      </c>
      <c r="AR6">
        <v>129228442</v>
      </c>
      <c r="AS6">
        <v>126693800</v>
      </c>
      <c r="AT6">
        <v>6454176</v>
      </c>
      <c r="AU6">
        <v>33123444</v>
      </c>
      <c r="AV6">
        <v>2539680</v>
      </c>
      <c r="AW6">
        <v>41422619.799999997</v>
      </c>
      <c r="AX6">
        <v>43072868</v>
      </c>
      <c r="AY6">
        <v>173319372</v>
      </c>
      <c r="AZ6">
        <v>54619900</v>
      </c>
      <c r="BA6">
        <v>55430416</v>
      </c>
      <c r="BB6">
        <v>156342620</v>
      </c>
      <c r="BC6">
        <v>6113524</v>
      </c>
      <c r="BD6">
        <v>8013280</v>
      </c>
      <c r="BE6">
        <v>159282700</v>
      </c>
      <c r="BF6">
        <v>21919055</v>
      </c>
      <c r="BG6">
        <v>1056432235</v>
      </c>
      <c r="BH6">
        <v>225932156</v>
      </c>
      <c r="BI6">
        <v>48593200</v>
      </c>
      <c r="BJ6">
        <v>716388760</v>
      </c>
      <c r="BK6">
        <v>13215666</v>
      </c>
      <c r="BL6">
        <v>5875400</v>
      </c>
      <c r="BM6">
        <v>27409201</v>
      </c>
      <c r="BN6">
        <v>21639172</v>
      </c>
      <c r="BO6">
        <v>67290850</v>
      </c>
      <c r="BP6">
        <v>180390462</v>
      </c>
      <c r="BQ6">
        <v>371031626</v>
      </c>
      <c r="BR6">
        <v>1544830</v>
      </c>
      <c r="BS6">
        <v>49709312</v>
      </c>
      <c r="BT6">
        <v>4714414</v>
      </c>
      <c r="BU6">
        <v>131098560</v>
      </c>
      <c r="BV6">
        <v>25816028</v>
      </c>
      <c r="BW6">
        <v>197696450</v>
      </c>
      <c r="BX6">
        <v>141390340</v>
      </c>
      <c r="BY6">
        <v>267704436</v>
      </c>
      <c r="BZ6">
        <v>77216100</v>
      </c>
      <c r="CA6">
        <v>3870551.5</v>
      </c>
      <c r="CB6">
        <v>167190295</v>
      </c>
      <c r="CC6">
        <v>14675160</v>
      </c>
      <c r="CD6">
        <v>27966324</v>
      </c>
      <c r="CE6">
        <v>123807488</v>
      </c>
      <c r="CF6">
        <v>147423992</v>
      </c>
      <c r="CG6">
        <v>182772.5</v>
      </c>
      <c r="CH6">
        <v>186288924</v>
      </c>
      <c r="CI6">
        <v>7445660</v>
      </c>
      <c r="CJ6">
        <v>41793110</v>
      </c>
      <c r="CK6">
        <v>29719718</v>
      </c>
      <c r="CL6">
        <v>11600</v>
      </c>
      <c r="CM6">
        <v>37054336</v>
      </c>
      <c r="CN6">
        <v>111872720</v>
      </c>
      <c r="CO6">
        <v>543552000</v>
      </c>
      <c r="CP6">
        <v>120250630.09999999</v>
      </c>
      <c r="CQ6">
        <v>145719822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52815508</v>
      </c>
      <c r="DA6">
        <v>59575200</v>
      </c>
      <c r="DB6" s="6">
        <v>8804338061.3999996</v>
      </c>
      <c r="DC6">
        <v>14.015000000000001</v>
      </c>
      <c r="DD6">
        <v>2</v>
      </c>
      <c r="DE6" s="6">
        <v>3604986030</v>
      </c>
      <c r="DF6">
        <v>70707144</v>
      </c>
      <c r="DG6">
        <v>0</v>
      </c>
      <c r="DH6">
        <v>0</v>
      </c>
      <c r="DI6">
        <v>0</v>
      </c>
      <c r="DJ6">
        <v>0</v>
      </c>
      <c r="DK6" s="23"/>
      <c r="DM6" s="17"/>
      <c r="DN6" s="23"/>
      <c r="DO6" s="23"/>
      <c r="DP6" s="23"/>
    </row>
    <row r="7" spans="1:120" x14ac:dyDescent="0.25">
      <c r="A7" t="s">
        <v>172</v>
      </c>
      <c r="B7">
        <v>63615423.920000002</v>
      </c>
      <c r="C7">
        <v>84875084</v>
      </c>
      <c r="D7">
        <v>144351340.80000001</v>
      </c>
      <c r="E7">
        <v>230950</v>
      </c>
      <c r="F7">
        <v>1276320</v>
      </c>
      <c r="G7">
        <v>60565268.729999997</v>
      </c>
      <c r="H7">
        <v>11603703</v>
      </c>
      <c r="I7">
        <v>74978204</v>
      </c>
      <c r="J7">
        <v>4087208</v>
      </c>
      <c r="K7">
        <v>8461600</v>
      </c>
      <c r="L7">
        <v>27464528</v>
      </c>
      <c r="M7">
        <v>13035951</v>
      </c>
      <c r="N7">
        <v>121221352</v>
      </c>
      <c r="O7">
        <v>60388900.399999999</v>
      </c>
      <c r="P7">
        <v>26061840</v>
      </c>
      <c r="Q7">
        <v>6359086</v>
      </c>
      <c r="R7">
        <v>84442616.400000006</v>
      </c>
      <c r="S7">
        <v>40282481.119999997</v>
      </c>
      <c r="T7">
        <v>53102052</v>
      </c>
      <c r="U7">
        <v>35053860</v>
      </c>
      <c r="V7">
        <v>38141777</v>
      </c>
      <c r="W7">
        <v>41256195</v>
      </c>
      <c r="X7">
        <v>29044334</v>
      </c>
      <c r="Y7">
        <v>223066006</v>
      </c>
      <c r="Z7">
        <v>49094150.039999999</v>
      </c>
      <c r="AA7">
        <v>11777224</v>
      </c>
      <c r="AB7">
        <v>45039132.799999997</v>
      </c>
      <c r="AC7">
        <v>54889184.520000003</v>
      </c>
      <c r="AD7">
        <v>26330392</v>
      </c>
      <c r="AE7">
        <v>231626791.31</v>
      </c>
      <c r="AF7">
        <v>2970210</v>
      </c>
      <c r="AG7">
        <v>87598744</v>
      </c>
      <c r="AH7">
        <v>2948700</v>
      </c>
      <c r="AI7">
        <v>58333644.600000001</v>
      </c>
      <c r="AJ7">
        <v>4523924</v>
      </c>
      <c r="AK7">
        <v>18392976</v>
      </c>
      <c r="AL7">
        <v>131756330</v>
      </c>
      <c r="AM7">
        <v>16596311</v>
      </c>
      <c r="AN7">
        <v>16490598</v>
      </c>
      <c r="AO7">
        <v>3365826</v>
      </c>
      <c r="AP7">
        <v>118086594.09999999</v>
      </c>
      <c r="AQ7">
        <v>10224716</v>
      </c>
      <c r="AR7">
        <v>61095392.049999997</v>
      </c>
      <c r="AS7">
        <v>59249662.799999997</v>
      </c>
      <c r="AT7">
        <v>3080400</v>
      </c>
      <c r="AU7">
        <v>7712068</v>
      </c>
      <c r="AV7">
        <v>1500400</v>
      </c>
      <c r="AW7">
        <v>60158416.57</v>
      </c>
      <c r="AX7">
        <v>69997324.689999998</v>
      </c>
      <c r="AY7">
        <v>130624460.31999999</v>
      </c>
      <c r="AZ7">
        <v>35756328</v>
      </c>
      <c r="BA7">
        <v>12548141</v>
      </c>
      <c r="BB7">
        <v>196212418.02000001</v>
      </c>
      <c r="BC7">
        <v>2933652</v>
      </c>
      <c r="BD7">
        <v>17668724</v>
      </c>
      <c r="BE7">
        <v>458151837</v>
      </c>
      <c r="BF7">
        <v>35796824.840000004</v>
      </c>
      <c r="BG7">
        <v>362112264.39999998</v>
      </c>
      <c r="BH7">
        <v>112336714.76000001</v>
      </c>
      <c r="BI7">
        <v>31520040</v>
      </c>
      <c r="BJ7">
        <v>244867516.22</v>
      </c>
      <c r="BK7">
        <v>125395023.2</v>
      </c>
      <c r="BL7">
        <v>64379844.5</v>
      </c>
      <c r="BM7">
        <v>5633568</v>
      </c>
      <c r="BN7">
        <v>56142200</v>
      </c>
      <c r="BO7">
        <v>274407175</v>
      </c>
      <c r="BP7">
        <v>180054517.16</v>
      </c>
      <c r="BQ7">
        <v>306639581.36000001</v>
      </c>
      <c r="BR7">
        <v>10023264</v>
      </c>
      <c r="BS7">
        <v>74877793.280000001</v>
      </c>
      <c r="BT7">
        <v>78368379.079999998</v>
      </c>
      <c r="BU7">
        <v>63417099.200000003</v>
      </c>
      <c r="BV7">
        <v>46258875.200000003</v>
      </c>
      <c r="BW7">
        <v>55015495.109999999</v>
      </c>
      <c r="BX7">
        <v>1277371975.1800001</v>
      </c>
      <c r="BY7">
        <v>53426883.68</v>
      </c>
      <c r="BZ7">
        <v>138133534</v>
      </c>
      <c r="CA7">
        <v>16893664</v>
      </c>
      <c r="CB7">
        <v>149409035.90000001</v>
      </c>
      <c r="CC7">
        <v>28581069</v>
      </c>
      <c r="CD7">
        <v>13546559.039999999</v>
      </c>
      <c r="CE7">
        <v>5617104</v>
      </c>
      <c r="CF7">
        <v>51930128</v>
      </c>
      <c r="CG7">
        <v>55953659.210000001</v>
      </c>
      <c r="CH7">
        <v>6619855</v>
      </c>
      <c r="CI7">
        <v>78953404</v>
      </c>
      <c r="CJ7">
        <v>104640012</v>
      </c>
      <c r="CK7">
        <v>56571953.759999998</v>
      </c>
      <c r="CL7">
        <v>22142172.879999999</v>
      </c>
      <c r="CM7">
        <v>36349448</v>
      </c>
      <c r="CN7">
        <v>60907920</v>
      </c>
      <c r="CO7">
        <v>79347128</v>
      </c>
      <c r="CP7">
        <v>223473472.81999999</v>
      </c>
      <c r="CQ7">
        <v>179128934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869400</v>
      </c>
      <c r="DA7">
        <v>0</v>
      </c>
      <c r="DB7" s="6">
        <v>8026814241.9700003</v>
      </c>
      <c r="DC7">
        <v>12.776999999999999</v>
      </c>
      <c r="DD7">
        <v>3</v>
      </c>
      <c r="DE7" s="6">
        <v>3111564266</v>
      </c>
      <c r="DF7">
        <v>579600</v>
      </c>
      <c r="DG7">
        <v>0</v>
      </c>
      <c r="DH7">
        <v>221169434</v>
      </c>
      <c r="DI7">
        <v>0</v>
      </c>
      <c r="DJ7">
        <v>0</v>
      </c>
      <c r="DK7" s="23"/>
      <c r="DM7" s="17"/>
      <c r="DN7" s="23"/>
      <c r="DO7" s="23"/>
      <c r="DP7" s="23"/>
    </row>
    <row r="8" spans="1:120" x14ac:dyDescent="0.25">
      <c r="A8" t="s">
        <v>171</v>
      </c>
      <c r="B8">
        <v>72602658.75</v>
      </c>
      <c r="C8">
        <v>80111901.099999994</v>
      </c>
      <c r="D8">
        <v>38095038</v>
      </c>
      <c r="E8">
        <v>44088636</v>
      </c>
      <c r="F8">
        <v>66016758</v>
      </c>
      <c r="G8">
        <v>3876596</v>
      </c>
      <c r="H8">
        <v>38925772.200000003</v>
      </c>
      <c r="I8">
        <v>62663049</v>
      </c>
      <c r="J8">
        <v>9504180</v>
      </c>
      <c r="K8">
        <v>42148160</v>
      </c>
      <c r="L8">
        <v>46237511.840000004</v>
      </c>
      <c r="M8">
        <v>99110874</v>
      </c>
      <c r="N8">
        <v>27115528</v>
      </c>
      <c r="O8">
        <v>66839624.159999996</v>
      </c>
      <c r="P8">
        <v>26807426.199999999</v>
      </c>
      <c r="Q8">
        <v>30156291</v>
      </c>
      <c r="R8">
        <v>92624126</v>
      </c>
      <c r="S8">
        <v>57444742</v>
      </c>
      <c r="T8">
        <v>219966636.18000001</v>
      </c>
      <c r="U8">
        <v>56597700</v>
      </c>
      <c r="V8">
        <v>54527090.119999997</v>
      </c>
      <c r="W8">
        <v>28532678</v>
      </c>
      <c r="X8">
        <v>181116110</v>
      </c>
      <c r="Y8">
        <v>35677297.049999997</v>
      </c>
      <c r="Z8">
        <v>45528414</v>
      </c>
      <c r="AA8">
        <v>53255291</v>
      </c>
      <c r="AB8">
        <v>62075776.079999998</v>
      </c>
      <c r="AC8">
        <v>265170622.16</v>
      </c>
      <c r="AD8">
        <v>63632644.799999997</v>
      </c>
      <c r="AE8">
        <v>156640973.62</v>
      </c>
      <c r="AF8">
        <v>31589970</v>
      </c>
      <c r="AG8">
        <v>162484989.80000001</v>
      </c>
      <c r="AH8">
        <v>91373929.799999997</v>
      </c>
      <c r="AI8">
        <v>70519599.579999998</v>
      </c>
      <c r="AJ8">
        <v>20433578.960000001</v>
      </c>
      <c r="AK8">
        <v>16219411.199999999</v>
      </c>
      <c r="AL8">
        <v>127262389.52</v>
      </c>
      <c r="AM8">
        <v>35173666.899999999</v>
      </c>
      <c r="AN8">
        <v>38169966</v>
      </c>
      <c r="AO8">
        <v>16580099</v>
      </c>
      <c r="AP8">
        <v>97851644.5</v>
      </c>
      <c r="AQ8">
        <v>173589662</v>
      </c>
      <c r="AR8">
        <v>58696159.420000002</v>
      </c>
      <c r="AS8">
        <v>37146592</v>
      </c>
      <c r="AT8">
        <v>73559748.959999993</v>
      </c>
      <c r="AU8">
        <v>51737626</v>
      </c>
      <c r="AV8">
        <v>169100</v>
      </c>
      <c r="AW8">
        <v>165069199.36000001</v>
      </c>
      <c r="AX8">
        <v>40074667.159999996</v>
      </c>
      <c r="AY8">
        <v>90375119.920000002</v>
      </c>
      <c r="AZ8">
        <v>10820558</v>
      </c>
      <c r="BA8">
        <v>35056054.479999997</v>
      </c>
      <c r="BB8">
        <v>175252236.86000001</v>
      </c>
      <c r="BC8">
        <v>26924311</v>
      </c>
      <c r="BD8">
        <v>39492829.399999999</v>
      </c>
      <c r="BE8">
        <v>161161764.31</v>
      </c>
      <c r="BF8">
        <v>22484058</v>
      </c>
      <c r="BG8">
        <v>375732801.75</v>
      </c>
      <c r="BH8">
        <v>43599864.399999999</v>
      </c>
      <c r="BI8">
        <v>123864476</v>
      </c>
      <c r="BJ8">
        <v>137746838.90000001</v>
      </c>
      <c r="BK8">
        <v>54813713</v>
      </c>
      <c r="BL8">
        <v>40817867</v>
      </c>
      <c r="BM8">
        <v>12973458</v>
      </c>
      <c r="BN8">
        <v>23048534</v>
      </c>
      <c r="BO8">
        <v>24695167.5</v>
      </c>
      <c r="BP8">
        <v>174391181</v>
      </c>
      <c r="BQ8">
        <v>117460750.04000001</v>
      </c>
      <c r="BR8">
        <v>18276887</v>
      </c>
      <c r="BS8">
        <v>66372242</v>
      </c>
      <c r="BT8">
        <v>78742947.090000004</v>
      </c>
      <c r="BU8">
        <v>25390120</v>
      </c>
      <c r="BV8">
        <v>33460049.199999999</v>
      </c>
      <c r="BW8">
        <v>18093802.75</v>
      </c>
      <c r="BX8">
        <v>124481312.78</v>
      </c>
      <c r="BY8">
        <v>122107676.52</v>
      </c>
      <c r="BZ8">
        <v>49916620</v>
      </c>
      <c r="CA8">
        <v>81114690.950000003</v>
      </c>
      <c r="CB8">
        <v>26431121</v>
      </c>
      <c r="CC8">
        <v>218056725</v>
      </c>
      <c r="CD8">
        <v>90748860</v>
      </c>
      <c r="CE8">
        <v>15778600</v>
      </c>
      <c r="CF8">
        <v>75037191.719999999</v>
      </c>
      <c r="CG8">
        <v>70933597.260000005</v>
      </c>
      <c r="CH8">
        <v>135375119</v>
      </c>
      <c r="CI8">
        <v>96498915</v>
      </c>
      <c r="CJ8">
        <v>101434649.15000001</v>
      </c>
      <c r="CK8">
        <v>24204668</v>
      </c>
      <c r="CL8">
        <v>4435900</v>
      </c>
      <c r="CM8">
        <v>33112059</v>
      </c>
      <c r="CN8">
        <v>22300948</v>
      </c>
      <c r="CO8">
        <v>29587830</v>
      </c>
      <c r="CP8">
        <v>12770053</v>
      </c>
      <c r="CQ8">
        <v>32748650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219840</v>
      </c>
      <c r="DA8">
        <v>0</v>
      </c>
      <c r="DB8" s="6">
        <v>6733134763.3999996</v>
      </c>
      <c r="DC8">
        <v>10.718</v>
      </c>
      <c r="DD8">
        <v>4</v>
      </c>
      <c r="DE8" s="6">
        <v>2863689040</v>
      </c>
      <c r="DF8">
        <v>146560</v>
      </c>
      <c r="DG8">
        <v>0</v>
      </c>
      <c r="DH8">
        <v>4720193</v>
      </c>
      <c r="DI8">
        <v>0</v>
      </c>
      <c r="DJ8">
        <v>0</v>
      </c>
      <c r="DK8" s="23"/>
      <c r="DM8" s="17"/>
      <c r="DN8" s="23"/>
      <c r="DO8" s="23"/>
      <c r="DP8" s="23"/>
    </row>
    <row r="9" spans="1:120" x14ac:dyDescent="0.25">
      <c r="A9" t="s">
        <v>180</v>
      </c>
      <c r="B9">
        <v>4691450</v>
      </c>
      <c r="C9">
        <v>3876550</v>
      </c>
      <c r="D9">
        <v>29631704</v>
      </c>
      <c r="E9">
        <v>480000</v>
      </c>
      <c r="F9">
        <v>2983560</v>
      </c>
      <c r="G9">
        <v>5510400</v>
      </c>
      <c r="H9">
        <v>5464229</v>
      </c>
      <c r="I9">
        <v>11809800</v>
      </c>
      <c r="J9">
        <v>402800</v>
      </c>
      <c r="K9">
        <v>9130370</v>
      </c>
      <c r="L9">
        <v>5789025</v>
      </c>
      <c r="M9">
        <v>3922968</v>
      </c>
      <c r="N9">
        <v>6645250</v>
      </c>
      <c r="O9">
        <v>9918082.0500000007</v>
      </c>
      <c r="P9">
        <v>22104840</v>
      </c>
      <c r="Q9">
        <v>2964380</v>
      </c>
      <c r="R9">
        <v>8169240</v>
      </c>
      <c r="S9">
        <v>794200</v>
      </c>
      <c r="T9">
        <v>274684712</v>
      </c>
      <c r="U9">
        <v>18611048</v>
      </c>
      <c r="V9">
        <v>38889146</v>
      </c>
      <c r="W9">
        <v>2718600</v>
      </c>
      <c r="X9">
        <v>107960282</v>
      </c>
      <c r="Y9">
        <v>19978342.800000001</v>
      </c>
      <c r="Z9">
        <v>2219000</v>
      </c>
      <c r="AA9">
        <v>5395740</v>
      </c>
      <c r="AB9">
        <v>4379200</v>
      </c>
      <c r="AC9">
        <v>75910618.719999999</v>
      </c>
      <c r="AD9">
        <v>19029300</v>
      </c>
      <c r="AE9">
        <v>32427865.920000002</v>
      </c>
      <c r="AF9">
        <v>4545560</v>
      </c>
      <c r="AG9">
        <v>17947740.199999999</v>
      </c>
      <c r="AH9">
        <v>3836155</v>
      </c>
      <c r="AI9">
        <v>16061042</v>
      </c>
      <c r="AJ9">
        <v>1022800</v>
      </c>
      <c r="AK9">
        <v>1645400</v>
      </c>
      <c r="AL9">
        <v>32060450</v>
      </c>
      <c r="AM9">
        <v>1712469.2</v>
      </c>
      <c r="AN9">
        <v>2362800</v>
      </c>
      <c r="AO9">
        <v>1797521.6</v>
      </c>
      <c r="AP9">
        <v>21304946</v>
      </c>
      <c r="AQ9">
        <v>1469815</v>
      </c>
      <c r="AR9">
        <v>2073036</v>
      </c>
      <c r="AS9">
        <v>7628160</v>
      </c>
      <c r="AT9">
        <v>14181600</v>
      </c>
      <c r="AU9">
        <v>4423200</v>
      </c>
      <c r="AV9">
        <v>0</v>
      </c>
      <c r="AW9">
        <v>20277428</v>
      </c>
      <c r="AX9">
        <v>13883372.02</v>
      </c>
      <c r="AY9">
        <v>11768272</v>
      </c>
      <c r="AZ9">
        <v>3049800</v>
      </c>
      <c r="BA9">
        <v>1886800</v>
      </c>
      <c r="BB9">
        <v>46213999.100000001</v>
      </c>
      <c r="BC9">
        <v>644000</v>
      </c>
      <c r="BD9">
        <v>6436960</v>
      </c>
      <c r="BE9">
        <v>67700400</v>
      </c>
      <c r="BF9">
        <v>4765830</v>
      </c>
      <c r="BG9">
        <v>26250612.300000001</v>
      </c>
      <c r="BH9">
        <v>18169184</v>
      </c>
      <c r="BI9">
        <v>330800</v>
      </c>
      <c r="BJ9">
        <v>10542951.699999999</v>
      </c>
      <c r="BK9">
        <v>4944320</v>
      </c>
      <c r="BL9">
        <v>10245776</v>
      </c>
      <c r="BM9">
        <v>3262680</v>
      </c>
      <c r="BN9">
        <v>300000</v>
      </c>
      <c r="BO9">
        <v>16642110</v>
      </c>
      <c r="BP9">
        <v>22076071.640000001</v>
      </c>
      <c r="BQ9">
        <v>55373750.280000001</v>
      </c>
      <c r="BR9">
        <v>5916836</v>
      </c>
      <c r="BS9">
        <v>5128720</v>
      </c>
      <c r="BT9">
        <v>2499408</v>
      </c>
      <c r="BU9">
        <v>17560040</v>
      </c>
      <c r="BV9">
        <v>33843694.539999999</v>
      </c>
      <c r="BW9">
        <v>12280185.58</v>
      </c>
      <c r="BX9">
        <v>252102026.44999999</v>
      </c>
      <c r="BY9">
        <v>13330458</v>
      </c>
      <c r="BZ9">
        <v>62550560</v>
      </c>
      <c r="CA9">
        <v>5709120</v>
      </c>
      <c r="CB9">
        <v>497260</v>
      </c>
      <c r="CC9">
        <v>6784152.7999999998</v>
      </c>
      <c r="CD9">
        <v>2758800</v>
      </c>
      <c r="CE9">
        <v>175000</v>
      </c>
      <c r="CF9">
        <v>154559487.90000001</v>
      </c>
      <c r="CG9">
        <v>2855016.84</v>
      </c>
      <c r="CH9">
        <v>4033620</v>
      </c>
      <c r="CI9">
        <v>32091556</v>
      </c>
      <c r="CJ9">
        <v>20876498.84</v>
      </c>
      <c r="CK9">
        <v>8646022</v>
      </c>
      <c r="CL9">
        <v>1876800</v>
      </c>
      <c r="CM9">
        <v>23733350.399999999</v>
      </c>
      <c r="CN9">
        <v>5676400</v>
      </c>
      <c r="CO9">
        <v>125946692.31999999</v>
      </c>
      <c r="CP9">
        <v>59224256</v>
      </c>
      <c r="CQ9">
        <v>16753062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2092739539.2</v>
      </c>
      <c r="DC9">
        <v>3.331</v>
      </c>
      <c r="DD9">
        <v>5</v>
      </c>
      <c r="DE9" s="6">
        <v>868996812</v>
      </c>
      <c r="DF9">
        <v>0</v>
      </c>
      <c r="DG9">
        <v>0</v>
      </c>
      <c r="DH9">
        <v>48116640</v>
      </c>
      <c r="DI9">
        <v>0</v>
      </c>
      <c r="DJ9">
        <v>0</v>
      </c>
      <c r="DK9" s="23"/>
      <c r="DM9" s="17"/>
      <c r="DN9" s="23"/>
      <c r="DO9" s="23"/>
      <c r="DP9" s="23"/>
    </row>
    <row r="10" spans="1:120" x14ac:dyDescent="0.25">
      <c r="A10" t="s">
        <v>204</v>
      </c>
      <c r="B10">
        <v>1521520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1962090</v>
      </c>
      <c r="K10">
        <v>0</v>
      </c>
      <c r="L10">
        <v>0</v>
      </c>
      <c r="M10">
        <v>12722220</v>
      </c>
      <c r="N10">
        <v>0</v>
      </c>
      <c r="O10">
        <v>0</v>
      </c>
      <c r="P10">
        <v>3769248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271705672</v>
      </c>
      <c r="AB10">
        <v>0</v>
      </c>
      <c r="AC10">
        <v>76751262</v>
      </c>
      <c r="AD10">
        <v>10927848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6811200</v>
      </c>
      <c r="AL10">
        <v>3578400</v>
      </c>
      <c r="AM10">
        <v>0</v>
      </c>
      <c r="AN10">
        <v>0</v>
      </c>
      <c r="AO10">
        <v>10609785</v>
      </c>
      <c r="AP10">
        <v>8471680</v>
      </c>
      <c r="AQ10">
        <v>0</v>
      </c>
      <c r="AR10">
        <v>0</v>
      </c>
      <c r="AS10">
        <v>33775616</v>
      </c>
      <c r="AT10">
        <v>0</v>
      </c>
      <c r="AU10">
        <v>0</v>
      </c>
      <c r="AV10">
        <v>0</v>
      </c>
      <c r="AW10">
        <v>482625</v>
      </c>
      <c r="AX10">
        <v>0</v>
      </c>
      <c r="AY10">
        <v>53921280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121984800</v>
      </c>
      <c r="BF10">
        <v>0</v>
      </c>
      <c r="BG10">
        <v>11197200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1268400</v>
      </c>
      <c r="BP10">
        <v>9903594</v>
      </c>
      <c r="BQ10">
        <v>77249088</v>
      </c>
      <c r="BR10">
        <v>0</v>
      </c>
      <c r="BS10">
        <v>0</v>
      </c>
      <c r="BT10">
        <v>0</v>
      </c>
      <c r="BU10">
        <v>5911360</v>
      </c>
      <c r="BV10">
        <v>0</v>
      </c>
      <c r="BW10">
        <v>11073692</v>
      </c>
      <c r="BX10">
        <v>62575800</v>
      </c>
      <c r="BY10">
        <v>195251672</v>
      </c>
      <c r="BZ10">
        <v>63213920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1606995</v>
      </c>
      <c r="CG10">
        <v>0</v>
      </c>
      <c r="CH10">
        <v>0</v>
      </c>
      <c r="CI10">
        <v>0</v>
      </c>
      <c r="CJ10">
        <v>0</v>
      </c>
      <c r="CK10">
        <v>71064112</v>
      </c>
      <c r="CL10">
        <v>0</v>
      </c>
      <c r="CM10">
        <v>24006528</v>
      </c>
      <c r="CN10">
        <v>12536832</v>
      </c>
      <c r="CO10">
        <v>415121728</v>
      </c>
      <c r="CP10">
        <v>35436115.119999997</v>
      </c>
      <c r="CQ10">
        <v>160635132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1777047414.1199999</v>
      </c>
      <c r="DC10">
        <v>2.8290000000000002</v>
      </c>
      <c r="DD10">
        <v>6</v>
      </c>
      <c r="DE10" s="6">
        <v>712022311</v>
      </c>
      <c r="DF10">
        <v>0</v>
      </c>
      <c r="DG10">
        <v>0</v>
      </c>
      <c r="DH10">
        <v>0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197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3139344</v>
      </c>
      <c r="K11">
        <v>0</v>
      </c>
      <c r="L11">
        <v>0</v>
      </c>
      <c r="M11">
        <v>9528624</v>
      </c>
      <c r="N11">
        <v>0</v>
      </c>
      <c r="O11">
        <v>0</v>
      </c>
      <c r="P11">
        <v>6908550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552056175</v>
      </c>
      <c r="AB11">
        <v>0</v>
      </c>
      <c r="AC11">
        <v>1889280</v>
      </c>
      <c r="AD11">
        <v>4099706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1912500</v>
      </c>
      <c r="AM11">
        <v>0</v>
      </c>
      <c r="AN11">
        <v>0</v>
      </c>
      <c r="AO11">
        <v>6356232</v>
      </c>
      <c r="AP11">
        <v>534750</v>
      </c>
      <c r="AQ11">
        <v>0</v>
      </c>
      <c r="AR11">
        <v>0</v>
      </c>
      <c r="AS11">
        <v>9940800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40545000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69339375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4432500</v>
      </c>
      <c r="BP11">
        <v>3498897.32</v>
      </c>
      <c r="BQ11">
        <v>69579877.5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10348672.5</v>
      </c>
      <c r="BX11">
        <v>72946350</v>
      </c>
      <c r="BY11">
        <v>184819635</v>
      </c>
      <c r="BZ11">
        <v>59356500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4697175</v>
      </c>
      <c r="CL11">
        <v>0</v>
      </c>
      <c r="CM11">
        <v>24958800</v>
      </c>
      <c r="CN11">
        <v>7824000</v>
      </c>
      <c r="CO11">
        <v>349911600</v>
      </c>
      <c r="CP11">
        <v>15244998.75</v>
      </c>
      <c r="CQ11">
        <v>196700332.5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1710569674.5699999</v>
      </c>
      <c r="DC11">
        <v>2.7229999999999999</v>
      </c>
      <c r="DD11">
        <v>7</v>
      </c>
      <c r="DE11" s="6">
        <v>680424317</v>
      </c>
      <c r="DF11">
        <v>0</v>
      </c>
      <c r="DG11">
        <v>0</v>
      </c>
      <c r="DH11">
        <v>0</v>
      </c>
      <c r="DI11">
        <v>0</v>
      </c>
      <c r="DJ11">
        <v>0</v>
      </c>
      <c r="DK11" s="23"/>
      <c r="DM11" s="17"/>
      <c r="DN11" s="23"/>
      <c r="DO11" s="23"/>
      <c r="DP11" s="23"/>
    </row>
    <row r="12" spans="1:120" x14ac:dyDescent="0.25">
      <c r="A12" t="s">
        <v>174</v>
      </c>
      <c r="B12">
        <v>18201825.699999999</v>
      </c>
      <c r="C12">
        <v>26123757.800000001</v>
      </c>
      <c r="D12">
        <v>20855730</v>
      </c>
      <c r="E12">
        <v>129000</v>
      </c>
      <c r="F12">
        <v>268020</v>
      </c>
      <c r="G12">
        <v>11550036</v>
      </c>
      <c r="H12">
        <v>1536304</v>
      </c>
      <c r="I12">
        <v>17187689.800000001</v>
      </c>
      <c r="J12">
        <v>2139658.5</v>
      </c>
      <c r="K12">
        <v>6261255.5</v>
      </c>
      <c r="L12">
        <v>9304980</v>
      </c>
      <c r="M12">
        <v>591529.5</v>
      </c>
      <c r="N12">
        <v>36343549.57</v>
      </c>
      <c r="O12">
        <v>113418478.8</v>
      </c>
      <c r="P12">
        <v>5002400.4000000004</v>
      </c>
      <c r="Q12">
        <v>4818924</v>
      </c>
      <c r="R12">
        <v>17603770</v>
      </c>
      <c r="S12">
        <v>5550870</v>
      </c>
      <c r="T12">
        <v>2209193</v>
      </c>
      <c r="U12">
        <v>2006690</v>
      </c>
      <c r="V12">
        <v>10520251</v>
      </c>
      <c r="W12">
        <v>1705790</v>
      </c>
      <c r="X12">
        <v>6807330</v>
      </c>
      <c r="Y12">
        <v>19949719</v>
      </c>
      <c r="Z12">
        <v>14741174</v>
      </c>
      <c r="AA12">
        <v>12486786.300000001</v>
      </c>
      <c r="AB12">
        <v>4781887.5999999996</v>
      </c>
      <c r="AC12">
        <v>14885482</v>
      </c>
      <c r="AD12">
        <v>17949660</v>
      </c>
      <c r="AE12">
        <v>78737214</v>
      </c>
      <c r="AF12">
        <v>1302577.5</v>
      </c>
      <c r="AG12">
        <v>30191762</v>
      </c>
      <c r="AH12">
        <v>11037904.5</v>
      </c>
      <c r="AI12">
        <v>31504165</v>
      </c>
      <c r="AJ12">
        <v>10233419.5</v>
      </c>
      <c r="AK12">
        <v>22883310</v>
      </c>
      <c r="AL12">
        <v>14763650</v>
      </c>
      <c r="AM12">
        <v>6588033</v>
      </c>
      <c r="AN12">
        <v>3684240</v>
      </c>
      <c r="AO12">
        <v>9256201.5</v>
      </c>
      <c r="AP12">
        <v>17017095.5</v>
      </c>
      <c r="AQ12">
        <v>3719440.7</v>
      </c>
      <c r="AR12">
        <v>24827232.5</v>
      </c>
      <c r="AS12">
        <v>5983266.7999999998</v>
      </c>
      <c r="AT12">
        <v>3640036</v>
      </c>
      <c r="AU12">
        <v>1797013</v>
      </c>
      <c r="AV12">
        <v>208722</v>
      </c>
      <c r="AW12">
        <v>31874674.5</v>
      </c>
      <c r="AX12">
        <v>24536703</v>
      </c>
      <c r="AY12">
        <v>23527747.600000001</v>
      </c>
      <c r="AZ12">
        <v>1643360</v>
      </c>
      <c r="BA12">
        <v>2800504</v>
      </c>
      <c r="BB12">
        <v>7889157</v>
      </c>
      <c r="BC12">
        <v>3963222.2</v>
      </c>
      <c r="BD12">
        <v>3637800</v>
      </c>
      <c r="BE12">
        <v>38928284.579999998</v>
      </c>
      <c r="BF12">
        <v>1848740</v>
      </c>
      <c r="BG12">
        <v>165322667.56999999</v>
      </c>
      <c r="BH12">
        <v>8229279.2000000002</v>
      </c>
      <c r="BI12">
        <v>3447234</v>
      </c>
      <c r="BJ12">
        <v>132403462.09999999</v>
      </c>
      <c r="BK12">
        <v>4744257.7</v>
      </c>
      <c r="BL12">
        <v>5852300</v>
      </c>
      <c r="BM12">
        <v>7277126.5</v>
      </c>
      <c r="BN12">
        <v>14554653</v>
      </c>
      <c r="BO12">
        <v>15178015</v>
      </c>
      <c r="BP12">
        <v>7782833.7000000002</v>
      </c>
      <c r="BQ12">
        <v>17350385.5</v>
      </c>
      <c r="BR12">
        <v>2247663</v>
      </c>
      <c r="BS12">
        <v>5538734.7999999998</v>
      </c>
      <c r="BT12">
        <v>10239224.5</v>
      </c>
      <c r="BU12">
        <v>445660</v>
      </c>
      <c r="BV12">
        <v>6445471.5</v>
      </c>
      <c r="BW12">
        <v>19719596</v>
      </c>
      <c r="BX12">
        <v>61637019.100000001</v>
      </c>
      <c r="BY12">
        <v>46232974.799999997</v>
      </c>
      <c r="BZ12">
        <v>5409800</v>
      </c>
      <c r="CA12">
        <v>8106790</v>
      </c>
      <c r="CB12">
        <v>4783953.5</v>
      </c>
      <c r="CC12">
        <v>10178100</v>
      </c>
      <c r="CD12">
        <v>791200</v>
      </c>
      <c r="CE12">
        <v>8073066</v>
      </c>
      <c r="CF12">
        <v>22011614</v>
      </c>
      <c r="CG12">
        <v>6966129</v>
      </c>
      <c r="CH12">
        <v>2732650</v>
      </c>
      <c r="CI12">
        <v>21528530</v>
      </c>
      <c r="CJ12">
        <v>17586080</v>
      </c>
      <c r="CK12">
        <v>2042434.1</v>
      </c>
      <c r="CL12">
        <v>9347974.4000000004</v>
      </c>
      <c r="CM12">
        <v>4254210</v>
      </c>
      <c r="CN12">
        <v>6130532</v>
      </c>
      <c r="CO12">
        <v>11248550</v>
      </c>
      <c r="CP12">
        <v>2297982</v>
      </c>
      <c r="CQ12">
        <v>17263079.399999999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1518358451.22</v>
      </c>
      <c r="DC12">
        <v>2.4169999999999998</v>
      </c>
      <c r="DD12">
        <v>8</v>
      </c>
      <c r="DE12" s="6">
        <v>600365066</v>
      </c>
      <c r="DF12">
        <v>0</v>
      </c>
      <c r="DG12">
        <v>0</v>
      </c>
      <c r="DH12">
        <v>0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178</v>
      </c>
      <c r="B13">
        <v>34413973.880000003</v>
      </c>
      <c r="C13">
        <v>0</v>
      </c>
      <c r="D13">
        <v>29510400</v>
      </c>
      <c r="E13">
        <v>0</v>
      </c>
      <c r="F13">
        <v>0</v>
      </c>
      <c r="G13">
        <v>2626050</v>
      </c>
      <c r="H13">
        <v>2370564</v>
      </c>
      <c r="I13">
        <v>0</v>
      </c>
      <c r="J13">
        <v>0</v>
      </c>
      <c r="K13">
        <v>0</v>
      </c>
      <c r="L13">
        <v>0</v>
      </c>
      <c r="M13">
        <v>7177541</v>
      </c>
      <c r="N13">
        <v>66110100</v>
      </c>
      <c r="O13">
        <v>13340850</v>
      </c>
      <c r="P13">
        <v>1951300</v>
      </c>
      <c r="Q13">
        <v>0</v>
      </c>
      <c r="R13">
        <v>0</v>
      </c>
      <c r="S13">
        <v>0</v>
      </c>
      <c r="T13">
        <v>0</v>
      </c>
      <c r="U13">
        <v>5905200</v>
      </c>
      <c r="V13">
        <v>0</v>
      </c>
      <c r="W13">
        <v>0</v>
      </c>
      <c r="X13">
        <v>0</v>
      </c>
      <c r="Y13">
        <v>17625360</v>
      </c>
      <c r="Z13">
        <v>268304</v>
      </c>
      <c r="AA13">
        <v>7077500</v>
      </c>
      <c r="AB13">
        <v>7934400</v>
      </c>
      <c r="AC13">
        <v>0</v>
      </c>
      <c r="AD13">
        <v>0</v>
      </c>
      <c r="AE13">
        <v>4505544</v>
      </c>
      <c r="AF13">
        <v>0</v>
      </c>
      <c r="AG13">
        <v>0</v>
      </c>
      <c r="AH13">
        <v>0</v>
      </c>
      <c r="AI13">
        <v>4317813</v>
      </c>
      <c r="AJ13">
        <v>0</v>
      </c>
      <c r="AK13">
        <v>6871200</v>
      </c>
      <c r="AL13">
        <v>4916250</v>
      </c>
      <c r="AM13">
        <v>10822875</v>
      </c>
      <c r="AN13">
        <v>0</v>
      </c>
      <c r="AO13">
        <v>0</v>
      </c>
      <c r="AP13">
        <v>13280400</v>
      </c>
      <c r="AQ13">
        <v>0</v>
      </c>
      <c r="AR13">
        <v>7811874</v>
      </c>
      <c r="AS13">
        <v>0</v>
      </c>
      <c r="AT13">
        <v>0</v>
      </c>
      <c r="AU13">
        <v>0</v>
      </c>
      <c r="AV13">
        <v>0</v>
      </c>
      <c r="AW13">
        <v>10410686</v>
      </c>
      <c r="AX13">
        <v>0</v>
      </c>
      <c r="AY13">
        <v>6976800</v>
      </c>
      <c r="AZ13">
        <v>0</v>
      </c>
      <c r="BA13">
        <v>13779408</v>
      </c>
      <c r="BB13">
        <v>16158745.67</v>
      </c>
      <c r="BC13">
        <v>0</v>
      </c>
      <c r="BD13">
        <v>0</v>
      </c>
      <c r="BE13">
        <v>8942850</v>
      </c>
      <c r="BF13">
        <v>0</v>
      </c>
      <c r="BG13">
        <v>19363375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3594730</v>
      </c>
      <c r="BO13">
        <v>111544301.64</v>
      </c>
      <c r="BP13">
        <v>17122343</v>
      </c>
      <c r="BQ13">
        <v>77487963</v>
      </c>
      <c r="BR13">
        <v>1208400</v>
      </c>
      <c r="BS13">
        <v>30540600</v>
      </c>
      <c r="BT13">
        <v>0</v>
      </c>
      <c r="BU13">
        <v>7049000</v>
      </c>
      <c r="BV13">
        <v>10801369.76</v>
      </c>
      <c r="BW13">
        <v>9831550</v>
      </c>
      <c r="BX13">
        <v>110004318.13</v>
      </c>
      <c r="BY13">
        <v>6144600</v>
      </c>
      <c r="BZ13">
        <v>23987880</v>
      </c>
      <c r="CA13">
        <v>0</v>
      </c>
      <c r="CB13">
        <v>6699875</v>
      </c>
      <c r="CC13">
        <v>0</v>
      </c>
      <c r="CD13">
        <v>0</v>
      </c>
      <c r="CE13">
        <v>11450920</v>
      </c>
      <c r="CF13">
        <v>0</v>
      </c>
      <c r="CG13">
        <v>23823022.989999998</v>
      </c>
      <c r="CH13">
        <v>0</v>
      </c>
      <c r="CI13">
        <v>0</v>
      </c>
      <c r="CJ13">
        <v>8648325</v>
      </c>
      <c r="CK13">
        <v>0</v>
      </c>
      <c r="CL13">
        <v>0</v>
      </c>
      <c r="CM13">
        <v>24906528</v>
      </c>
      <c r="CN13">
        <v>2310400</v>
      </c>
      <c r="CO13">
        <v>412946836</v>
      </c>
      <c r="CP13">
        <v>39790062.159999996</v>
      </c>
      <c r="CQ13">
        <v>58988307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1323350695.23</v>
      </c>
      <c r="DC13">
        <v>2.1070000000000002</v>
      </c>
      <c r="DD13">
        <v>9</v>
      </c>
      <c r="DE13" s="6">
        <v>514114294</v>
      </c>
      <c r="DF13">
        <v>0</v>
      </c>
      <c r="DG13">
        <v>0</v>
      </c>
      <c r="DH13">
        <v>15071835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176</v>
      </c>
      <c r="B14">
        <v>8942366</v>
      </c>
      <c r="C14">
        <v>11812056</v>
      </c>
      <c r="D14">
        <v>5983920</v>
      </c>
      <c r="E14">
        <v>1836978</v>
      </c>
      <c r="F14">
        <v>469400</v>
      </c>
      <c r="G14">
        <v>15462047</v>
      </c>
      <c r="H14">
        <v>3975272</v>
      </c>
      <c r="I14">
        <v>1032200</v>
      </c>
      <c r="J14">
        <v>428800</v>
      </c>
      <c r="K14">
        <v>10955810</v>
      </c>
      <c r="L14">
        <v>9472042</v>
      </c>
      <c r="M14">
        <v>3936687</v>
      </c>
      <c r="N14">
        <v>19474300</v>
      </c>
      <c r="O14">
        <v>30134866</v>
      </c>
      <c r="P14">
        <v>5181696</v>
      </c>
      <c r="Q14">
        <v>1439600</v>
      </c>
      <c r="R14">
        <v>1985580</v>
      </c>
      <c r="S14">
        <v>1274400</v>
      </c>
      <c r="T14">
        <v>4403946</v>
      </c>
      <c r="U14">
        <v>7626320</v>
      </c>
      <c r="V14">
        <v>6682660</v>
      </c>
      <c r="W14">
        <v>1226600</v>
      </c>
      <c r="X14">
        <v>2520360</v>
      </c>
      <c r="Y14">
        <v>16277930</v>
      </c>
      <c r="Z14">
        <v>15483188</v>
      </c>
      <c r="AA14">
        <v>5828736</v>
      </c>
      <c r="AB14">
        <v>8040848</v>
      </c>
      <c r="AC14">
        <v>11414420</v>
      </c>
      <c r="AD14">
        <v>7674680</v>
      </c>
      <c r="AE14">
        <v>33730073</v>
      </c>
      <c r="AF14">
        <v>1215635</v>
      </c>
      <c r="AG14">
        <v>23337571</v>
      </c>
      <c r="AH14">
        <v>1193540</v>
      </c>
      <c r="AI14">
        <v>21396806</v>
      </c>
      <c r="AJ14">
        <v>5089855.8</v>
      </c>
      <c r="AK14">
        <v>18926620</v>
      </c>
      <c r="AL14">
        <v>35746600</v>
      </c>
      <c r="AM14">
        <v>3214440</v>
      </c>
      <c r="AN14">
        <v>1567900</v>
      </c>
      <c r="AO14">
        <v>2094300</v>
      </c>
      <c r="AP14">
        <v>21390160</v>
      </c>
      <c r="AQ14">
        <v>4660800</v>
      </c>
      <c r="AR14">
        <v>9800121</v>
      </c>
      <c r="AS14">
        <v>25628576</v>
      </c>
      <c r="AT14">
        <v>625000</v>
      </c>
      <c r="AU14">
        <v>4847772</v>
      </c>
      <c r="AV14">
        <v>435500</v>
      </c>
      <c r="AW14">
        <v>13898185</v>
      </c>
      <c r="AX14">
        <v>19869919</v>
      </c>
      <c r="AY14">
        <v>20373696</v>
      </c>
      <c r="AZ14">
        <v>1828600</v>
      </c>
      <c r="BA14">
        <v>2496668</v>
      </c>
      <c r="BB14">
        <v>10157042</v>
      </c>
      <c r="BC14">
        <v>2719474</v>
      </c>
      <c r="BD14">
        <v>4797500</v>
      </c>
      <c r="BE14">
        <v>19459400</v>
      </c>
      <c r="BF14">
        <v>2590830</v>
      </c>
      <c r="BG14">
        <v>64395230</v>
      </c>
      <c r="BH14">
        <v>24416764</v>
      </c>
      <c r="BI14">
        <v>2277600</v>
      </c>
      <c r="BJ14">
        <v>87523304</v>
      </c>
      <c r="BK14">
        <v>11448024</v>
      </c>
      <c r="BL14">
        <v>8779100</v>
      </c>
      <c r="BM14">
        <v>1400814</v>
      </c>
      <c r="BN14">
        <v>11719222</v>
      </c>
      <c r="BO14">
        <v>10416360</v>
      </c>
      <c r="BP14">
        <v>10083518</v>
      </c>
      <c r="BQ14">
        <v>43438904</v>
      </c>
      <c r="BR14">
        <v>2207418</v>
      </c>
      <c r="BS14">
        <v>5241296</v>
      </c>
      <c r="BT14">
        <v>13352895</v>
      </c>
      <c r="BU14">
        <v>12955720</v>
      </c>
      <c r="BV14">
        <v>3568520</v>
      </c>
      <c r="BW14">
        <v>23540092.199999999</v>
      </c>
      <c r="BX14">
        <v>141042426.72</v>
      </c>
      <c r="BY14">
        <v>9707768</v>
      </c>
      <c r="BZ14">
        <v>67216640</v>
      </c>
      <c r="CA14">
        <v>4277550</v>
      </c>
      <c r="CB14">
        <v>4243360</v>
      </c>
      <c r="CC14">
        <v>3714160</v>
      </c>
      <c r="CD14">
        <v>507700</v>
      </c>
      <c r="CE14">
        <v>2730060</v>
      </c>
      <c r="CF14">
        <v>11869164</v>
      </c>
      <c r="CG14">
        <v>3798800</v>
      </c>
      <c r="CH14">
        <v>4752271</v>
      </c>
      <c r="CI14">
        <v>2708200</v>
      </c>
      <c r="CJ14">
        <v>28705322</v>
      </c>
      <c r="CK14">
        <v>13018640</v>
      </c>
      <c r="CL14">
        <v>5686208</v>
      </c>
      <c r="CM14">
        <v>15699784</v>
      </c>
      <c r="CN14">
        <v>8604528</v>
      </c>
      <c r="CO14">
        <v>54381152</v>
      </c>
      <c r="CP14">
        <v>12996252</v>
      </c>
      <c r="CQ14">
        <v>30418640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1296913698.72</v>
      </c>
      <c r="DC14">
        <v>2.0640000000000001</v>
      </c>
      <c r="DD14">
        <v>10</v>
      </c>
      <c r="DE14" s="6">
        <v>503364618</v>
      </c>
      <c r="DF14">
        <v>0</v>
      </c>
      <c r="DG14">
        <v>0</v>
      </c>
      <c r="DH14">
        <v>29974561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186</v>
      </c>
      <c r="B15">
        <v>7250900.7999999998</v>
      </c>
      <c r="C15">
        <v>15168414.800000001</v>
      </c>
      <c r="D15">
        <v>5886848</v>
      </c>
      <c r="E15">
        <v>1216350</v>
      </c>
      <c r="F15">
        <v>0</v>
      </c>
      <c r="G15">
        <v>7740488</v>
      </c>
      <c r="H15">
        <v>888755.4</v>
      </c>
      <c r="I15">
        <v>20806896</v>
      </c>
      <c r="J15">
        <v>0</v>
      </c>
      <c r="K15">
        <v>0</v>
      </c>
      <c r="L15">
        <v>5935956</v>
      </c>
      <c r="M15">
        <v>0</v>
      </c>
      <c r="N15">
        <v>32123340</v>
      </c>
      <c r="O15">
        <v>14080629.199999999</v>
      </c>
      <c r="P15">
        <v>0</v>
      </c>
      <c r="Q15">
        <v>7173306</v>
      </c>
      <c r="R15">
        <v>4358682</v>
      </c>
      <c r="S15">
        <v>13061664</v>
      </c>
      <c r="T15">
        <v>353878</v>
      </c>
      <c r="U15">
        <v>25535532</v>
      </c>
      <c r="V15">
        <v>2693602.32</v>
      </c>
      <c r="W15">
        <v>0</v>
      </c>
      <c r="X15">
        <v>235116</v>
      </c>
      <c r="Y15">
        <v>22261162</v>
      </c>
      <c r="Z15">
        <v>13160016</v>
      </c>
      <c r="AA15">
        <v>2206094</v>
      </c>
      <c r="AB15">
        <v>2093472</v>
      </c>
      <c r="AC15">
        <v>0</v>
      </c>
      <c r="AD15">
        <v>11554409.6</v>
      </c>
      <c r="AE15">
        <v>18793296</v>
      </c>
      <c r="AF15">
        <v>0</v>
      </c>
      <c r="AG15">
        <v>9083367</v>
      </c>
      <c r="AH15">
        <v>13954308.640000001</v>
      </c>
      <c r="AI15">
        <v>6587568</v>
      </c>
      <c r="AJ15">
        <v>0</v>
      </c>
      <c r="AK15">
        <v>2989440</v>
      </c>
      <c r="AL15">
        <v>18971400</v>
      </c>
      <c r="AM15">
        <v>0</v>
      </c>
      <c r="AN15">
        <v>5293080</v>
      </c>
      <c r="AO15">
        <v>0</v>
      </c>
      <c r="AP15">
        <v>20121011.899999999</v>
      </c>
      <c r="AQ15">
        <v>0</v>
      </c>
      <c r="AR15">
        <v>2983972.5</v>
      </c>
      <c r="AS15">
        <v>2769907.56</v>
      </c>
      <c r="AT15">
        <v>0</v>
      </c>
      <c r="AU15">
        <v>1583640</v>
      </c>
      <c r="AV15">
        <v>0</v>
      </c>
      <c r="AW15">
        <v>2620795.3199999998</v>
      </c>
      <c r="AX15">
        <v>453258</v>
      </c>
      <c r="AY15">
        <v>34545931.200000003</v>
      </c>
      <c r="AZ15">
        <v>5791500</v>
      </c>
      <c r="BA15">
        <v>0</v>
      </c>
      <c r="BB15">
        <v>14489430.5</v>
      </c>
      <c r="BC15">
        <v>0</v>
      </c>
      <c r="BD15">
        <v>399240</v>
      </c>
      <c r="BE15">
        <v>15108342.859999999</v>
      </c>
      <c r="BF15">
        <v>6119852.5999999996</v>
      </c>
      <c r="BG15">
        <v>50595446</v>
      </c>
      <c r="BH15">
        <v>5163972</v>
      </c>
      <c r="BI15">
        <v>4330700</v>
      </c>
      <c r="BJ15">
        <v>37931850</v>
      </c>
      <c r="BK15">
        <v>12610466</v>
      </c>
      <c r="BL15">
        <v>2858400</v>
      </c>
      <c r="BM15">
        <v>360000</v>
      </c>
      <c r="BN15">
        <v>0</v>
      </c>
      <c r="BO15">
        <v>10223375</v>
      </c>
      <c r="BP15">
        <v>10318132</v>
      </c>
      <c r="BQ15">
        <v>39979448.32</v>
      </c>
      <c r="BR15">
        <v>0</v>
      </c>
      <c r="BS15">
        <v>9540432</v>
      </c>
      <c r="BT15">
        <v>3481469.1</v>
      </c>
      <c r="BU15">
        <v>443520</v>
      </c>
      <c r="BV15">
        <v>1416580</v>
      </c>
      <c r="BW15">
        <v>28800581.390000001</v>
      </c>
      <c r="BX15">
        <v>120502366.33</v>
      </c>
      <c r="BY15">
        <v>35097271.439999998</v>
      </c>
      <c r="BZ15">
        <v>15645960</v>
      </c>
      <c r="CA15">
        <v>0</v>
      </c>
      <c r="CB15">
        <v>7236020</v>
      </c>
      <c r="CC15">
        <v>1367820</v>
      </c>
      <c r="CD15">
        <v>0</v>
      </c>
      <c r="CE15">
        <v>2624128</v>
      </c>
      <c r="CF15">
        <v>13336992</v>
      </c>
      <c r="CG15">
        <v>4336864.38</v>
      </c>
      <c r="CH15">
        <v>7812414</v>
      </c>
      <c r="CI15">
        <v>14060670</v>
      </c>
      <c r="CJ15">
        <v>17651304</v>
      </c>
      <c r="CK15">
        <v>4632936</v>
      </c>
      <c r="CL15">
        <v>1277276</v>
      </c>
      <c r="CM15">
        <v>30032640</v>
      </c>
      <c r="CN15">
        <v>30509097.41</v>
      </c>
      <c r="CO15">
        <v>62435155.32</v>
      </c>
      <c r="CP15">
        <v>52799442.700000003</v>
      </c>
      <c r="CQ15">
        <v>47704440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1085562023.5899999</v>
      </c>
      <c r="DC15">
        <v>1.728</v>
      </c>
      <c r="DD15">
        <v>11</v>
      </c>
      <c r="DE15" s="6">
        <v>419050784</v>
      </c>
      <c r="DF15">
        <v>0</v>
      </c>
      <c r="DG15">
        <v>0</v>
      </c>
      <c r="DH15">
        <v>10189098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185</v>
      </c>
      <c r="B16">
        <v>0</v>
      </c>
      <c r="C16">
        <v>0</v>
      </c>
      <c r="D16">
        <v>44152457.859999999</v>
      </c>
      <c r="E16">
        <v>0</v>
      </c>
      <c r="F16">
        <v>0</v>
      </c>
      <c r="G16">
        <v>0</v>
      </c>
      <c r="H16">
        <v>0</v>
      </c>
      <c r="I16">
        <v>38421040</v>
      </c>
      <c r="J16">
        <v>0</v>
      </c>
      <c r="K16">
        <v>40098586.799999997</v>
      </c>
      <c r="L16">
        <v>0</v>
      </c>
      <c r="M16">
        <v>0</v>
      </c>
      <c r="N16">
        <v>0</v>
      </c>
      <c r="O16">
        <v>0</v>
      </c>
      <c r="P16">
        <v>0</v>
      </c>
      <c r="Q16">
        <v>46457560.759999998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12862493.76</v>
      </c>
      <c r="AD16">
        <v>0</v>
      </c>
      <c r="AE16">
        <v>4788655.2</v>
      </c>
      <c r="AF16">
        <v>0</v>
      </c>
      <c r="AG16">
        <v>0</v>
      </c>
      <c r="AH16">
        <v>0</v>
      </c>
      <c r="AI16">
        <v>77238463.680000007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2553141.6</v>
      </c>
      <c r="AP16">
        <v>8272894.2000000002</v>
      </c>
      <c r="AQ16">
        <v>0</v>
      </c>
      <c r="AR16">
        <v>878581.08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29332175.760000002</v>
      </c>
      <c r="AY16">
        <v>0</v>
      </c>
      <c r="AZ16">
        <v>0</v>
      </c>
      <c r="BA16">
        <v>0</v>
      </c>
      <c r="BB16">
        <v>6076033.7599999998</v>
      </c>
      <c r="BC16">
        <v>0</v>
      </c>
      <c r="BD16">
        <v>0</v>
      </c>
      <c r="BE16">
        <v>0</v>
      </c>
      <c r="BF16">
        <v>0</v>
      </c>
      <c r="BG16">
        <v>5056565</v>
      </c>
      <c r="BH16">
        <v>0</v>
      </c>
      <c r="BI16">
        <v>3420617.5</v>
      </c>
      <c r="BJ16">
        <v>0</v>
      </c>
      <c r="BK16">
        <v>1099843.5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50646385.140000001</v>
      </c>
      <c r="BX16">
        <v>0</v>
      </c>
      <c r="BY16">
        <v>596904</v>
      </c>
      <c r="BZ16">
        <v>17624174.399999999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34347758.399999999</v>
      </c>
      <c r="CN16">
        <v>8012793.5999999996</v>
      </c>
      <c r="CO16">
        <v>88337319.620000005</v>
      </c>
      <c r="CP16">
        <v>0</v>
      </c>
      <c r="CQ16">
        <v>17640147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537914592.62</v>
      </c>
      <c r="DC16">
        <v>0.85599999999999998</v>
      </c>
      <c r="DD16">
        <v>12</v>
      </c>
      <c r="DE16" s="6">
        <v>212360809</v>
      </c>
      <c r="DF16">
        <v>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218</v>
      </c>
      <c r="B17">
        <v>2211147.5099999998</v>
      </c>
      <c r="C17">
        <v>1148427.5</v>
      </c>
      <c r="D17">
        <v>15624576</v>
      </c>
      <c r="E17">
        <v>1072041.6000000001</v>
      </c>
      <c r="F17">
        <v>0</v>
      </c>
      <c r="G17">
        <v>2963075.5</v>
      </c>
      <c r="H17">
        <v>1472546.25</v>
      </c>
      <c r="I17">
        <v>6603616.25</v>
      </c>
      <c r="J17">
        <v>0</v>
      </c>
      <c r="K17">
        <v>250573</v>
      </c>
      <c r="L17">
        <v>969637.5</v>
      </c>
      <c r="M17">
        <v>222120</v>
      </c>
      <c r="N17">
        <v>31015335</v>
      </c>
      <c r="O17">
        <v>8471256.9000000004</v>
      </c>
      <c r="P17">
        <v>3118532.9</v>
      </c>
      <c r="Q17">
        <v>3443122.35</v>
      </c>
      <c r="R17">
        <v>2882556</v>
      </c>
      <c r="S17">
        <v>56160</v>
      </c>
      <c r="T17">
        <v>0</v>
      </c>
      <c r="U17">
        <v>1546600</v>
      </c>
      <c r="V17">
        <v>2656374.7999999998</v>
      </c>
      <c r="W17">
        <v>0</v>
      </c>
      <c r="X17">
        <v>70200</v>
      </c>
      <c r="Y17">
        <v>5803155.0499999998</v>
      </c>
      <c r="Z17">
        <v>1461732</v>
      </c>
      <c r="AA17">
        <v>8602701.25</v>
      </c>
      <c r="AB17">
        <v>6430608</v>
      </c>
      <c r="AC17">
        <v>3884684.4</v>
      </c>
      <c r="AD17">
        <v>548250</v>
      </c>
      <c r="AE17">
        <v>15948449.1</v>
      </c>
      <c r="AF17">
        <v>56160</v>
      </c>
      <c r="AG17">
        <v>6503836.6699999999</v>
      </c>
      <c r="AH17">
        <v>412965</v>
      </c>
      <c r="AI17">
        <v>7972868.25</v>
      </c>
      <c r="AJ17">
        <v>3690589.5</v>
      </c>
      <c r="AK17">
        <v>11279277</v>
      </c>
      <c r="AL17">
        <v>20338477.5</v>
      </c>
      <c r="AM17">
        <v>809875</v>
      </c>
      <c r="AN17">
        <v>1537099.2</v>
      </c>
      <c r="AO17">
        <v>0</v>
      </c>
      <c r="AP17">
        <v>6291890</v>
      </c>
      <c r="AQ17">
        <v>0</v>
      </c>
      <c r="AR17">
        <v>9425877.6600000001</v>
      </c>
      <c r="AS17">
        <v>3803040</v>
      </c>
      <c r="AT17">
        <v>0</v>
      </c>
      <c r="AU17">
        <v>318708</v>
      </c>
      <c r="AV17">
        <v>0</v>
      </c>
      <c r="AW17">
        <v>18391361.149999999</v>
      </c>
      <c r="AX17">
        <v>5158890.4000000004</v>
      </c>
      <c r="AY17">
        <v>10126050</v>
      </c>
      <c r="AZ17">
        <v>297000</v>
      </c>
      <c r="BA17">
        <v>6089282</v>
      </c>
      <c r="BB17">
        <v>4986344</v>
      </c>
      <c r="BC17">
        <v>0</v>
      </c>
      <c r="BD17">
        <v>0</v>
      </c>
      <c r="BE17">
        <v>4446750</v>
      </c>
      <c r="BF17">
        <v>1065625</v>
      </c>
      <c r="BG17">
        <v>32583491.25</v>
      </c>
      <c r="BH17">
        <v>12050484</v>
      </c>
      <c r="BI17">
        <v>0</v>
      </c>
      <c r="BJ17">
        <v>10986658.32</v>
      </c>
      <c r="BK17">
        <v>122925</v>
      </c>
      <c r="BL17">
        <v>4894920</v>
      </c>
      <c r="BM17">
        <v>1808211.6</v>
      </c>
      <c r="BN17">
        <v>1565413.2</v>
      </c>
      <c r="BO17">
        <v>5284125</v>
      </c>
      <c r="BP17">
        <v>10710128</v>
      </c>
      <c r="BQ17">
        <v>19614210</v>
      </c>
      <c r="BR17">
        <v>373848.75</v>
      </c>
      <c r="BS17">
        <v>84942</v>
      </c>
      <c r="BT17">
        <v>3942442.8</v>
      </c>
      <c r="BU17">
        <v>6675900</v>
      </c>
      <c r="BV17">
        <v>0</v>
      </c>
      <c r="BW17">
        <v>1041123</v>
      </c>
      <c r="BX17">
        <v>58830179.840000004</v>
      </c>
      <c r="BY17">
        <v>7841219.3200000003</v>
      </c>
      <c r="BZ17">
        <v>23985500</v>
      </c>
      <c r="CA17">
        <v>1193049</v>
      </c>
      <c r="CB17">
        <v>605447.69999999995</v>
      </c>
      <c r="CC17">
        <v>0</v>
      </c>
      <c r="CD17">
        <v>112320</v>
      </c>
      <c r="CE17">
        <v>0</v>
      </c>
      <c r="CF17">
        <v>710124</v>
      </c>
      <c r="CG17">
        <v>1181238.6000000001</v>
      </c>
      <c r="CH17">
        <v>15680</v>
      </c>
      <c r="CI17">
        <v>46332</v>
      </c>
      <c r="CJ17">
        <v>8698585.5</v>
      </c>
      <c r="CK17">
        <v>137280</v>
      </c>
      <c r="CL17">
        <v>635250</v>
      </c>
      <c r="CM17">
        <v>13489740</v>
      </c>
      <c r="CN17">
        <v>11725120</v>
      </c>
      <c r="CO17">
        <v>14874530</v>
      </c>
      <c r="CP17">
        <v>9296320</v>
      </c>
      <c r="CQ17">
        <v>21223125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537819309.07000005</v>
      </c>
      <c r="DC17">
        <v>0.85599999999999998</v>
      </c>
      <c r="DD17">
        <v>13</v>
      </c>
      <c r="DE17" s="6">
        <v>206669131</v>
      </c>
      <c r="DF17">
        <v>0</v>
      </c>
      <c r="DG17">
        <v>0</v>
      </c>
      <c r="DH17">
        <v>9789139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242</v>
      </c>
      <c r="B18">
        <v>0</v>
      </c>
      <c r="C18">
        <v>6117039.3700000001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13073844.699999999</v>
      </c>
      <c r="P18">
        <v>1315410.48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4880937.5999999996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2664123.21</v>
      </c>
      <c r="AF18">
        <v>0</v>
      </c>
      <c r="AG18">
        <v>0</v>
      </c>
      <c r="AH18">
        <v>5722874.0899999999</v>
      </c>
      <c r="AI18">
        <v>0</v>
      </c>
      <c r="AJ18">
        <v>0</v>
      </c>
      <c r="AK18">
        <v>59212816.439999998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589181.06000000006</v>
      </c>
      <c r="AS18">
        <v>0</v>
      </c>
      <c r="AT18">
        <v>0</v>
      </c>
      <c r="AU18">
        <v>0</v>
      </c>
      <c r="AV18">
        <v>0</v>
      </c>
      <c r="AW18">
        <v>28171462.129999999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14213361.039999999</v>
      </c>
      <c r="BN18">
        <v>1016534.95</v>
      </c>
      <c r="BO18">
        <v>13345927.99</v>
      </c>
      <c r="BP18">
        <v>0</v>
      </c>
      <c r="BQ18">
        <v>0</v>
      </c>
      <c r="BR18">
        <v>13136138.33</v>
      </c>
      <c r="BS18">
        <v>0</v>
      </c>
      <c r="BT18">
        <v>0</v>
      </c>
      <c r="BU18">
        <v>0</v>
      </c>
      <c r="BV18">
        <v>0</v>
      </c>
      <c r="BW18">
        <v>4256666.5999999996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8947923</v>
      </c>
      <c r="CO18">
        <v>0</v>
      </c>
      <c r="CP18">
        <v>0</v>
      </c>
      <c r="CQ18">
        <v>243011605.47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419675846.45999998</v>
      </c>
      <c r="DC18">
        <v>0.66800000000000004</v>
      </c>
      <c r="DD18">
        <v>14</v>
      </c>
      <c r="DE18" s="6">
        <v>167810083</v>
      </c>
      <c r="DF18">
        <v>0</v>
      </c>
      <c r="DG18">
        <v>0</v>
      </c>
      <c r="DH18">
        <v>0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215</v>
      </c>
      <c r="B19">
        <v>23228920</v>
      </c>
      <c r="C19">
        <v>0</v>
      </c>
      <c r="D19">
        <v>0</v>
      </c>
      <c r="E19">
        <v>0</v>
      </c>
      <c r="F19">
        <v>0</v>
      </c>
      <c r="G19">
        <v>576870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1847600</v>
      </c>
      <c r="AB19">
        <v>0</v>
      </c>
      <c r="AC19">
        <v>0</v>
      </c>
      <c r="AD19">
        <v>0</v>
      </c>
      <c r="AE19">
        <v>1066257</v>
      </c>
      <c r="AF19">
        <v>0</v>
      </c>
      <c r="AG19">
        <v>0</v>
      </c>
      <c r="AH19">
        <v>0</v>
      </c>
      <c r="AI19">
        <v>15777513</v>
      </c>
      <c r="AJ19">
        <v>0</v>
      </c>
      <c r="AK19">
        <v>0</v>
      </c>
      <c r="AL19">
        <v>1413600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5025472</v>
      </c>
      <c r="BC19">
        <v>0</v>
      </c>
      <c r="BD19">
        <v>0</v>
      </c>
      <c r="BE19">
        <v>0</v>
      </c>
      <c r="BF19">
        <v>0</v>
      </c>
      <c r="BG19">
        <v>8399140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4389600</v>
      </c>
      <c r="BP19">
        <v>3669904</v>
      </c>
      <c r="BQ19">
        <v>583296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131942914.25</v>
      </c>
      <c r="BY19">
        <v>0</v>
      </c>
      <c r="BZ19">
        <v>1805440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34623776</v>
      </c>
      <c r="CP19">
        <v>0</v>
      </c>
      <c r="CQ19">
        <v>729120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235079422.25</v>
      </c>
      <c r="DC19">
        <v>0.374</v>
      </c>
      <c r="DD19">
        <v>15</v>
      </c>
      <c r="DE19" s="6">
        <v>83534367</v>
      </c>
      <c r="DF19">
        <v>0</v>
      </c>
      <c r="DG19">
        <v>0</v>
      </c>
      <c r="DH19">
        <v>14817600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217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112284480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10756746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22976352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146017578</v>
      </c>
      <c r="DC20">
        <v>0.23200000000000001</v>
      </c>
      <c r="DD20">
        <v>16</v>
      </c>
      <c r="DE20" s="6">
        <v>58245306</v>
      </c>
      <c r="DF20">
        <v>0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255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132312618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132312618</v>
      </c>
      <c r="DC21">
        <v>0.21099999999999999</v>
      </c>
      <c r="DD21">
        <v>17</v>
      </c>
      <c r="DE21" s="6">
        <v>51247845</v>
      </c>
      <c r="DF21">
        <v>0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253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2015076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3169320</v>
      </c>
      <c r="BR22">
        <v>0</v>
      </c>
      <c r="BS22">
        <v>0</v>
      </c>
      <c r="BT22">
        <v>0</v>
      </c>
      <c r="BU22">
        <v>686000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1659536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44658208</v>
      </c>
      <c r="CP22">
        <v>28633444</v>
      </c>
      <c r="CQ22">
        <v>3097290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83918874</v>
      </c>
      <c r="DC22">
        <v>0.13400000000000001</v>
      </c>
      <c r="DD22">
        <v>18</v>
      </c>
      <c r="DE22" s="6">
        <v>33340708</v>
      </c>
      <c r="DF22">
        <v>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251</v>
      </c>
      <c r="B23">
        <v>774503</v>
      </c>
      <c r="C23">
        <v>0</v>
      </c>
      <c r="D23">
        <v>30600</v>
      </c>
      <c r="E23">
        <v>0</v>
      </c>
      <c r="F23">
        <v>0</v>
      </c>
      <c r="G23">
        <v>217846</v>
      </c>
      <c r="H23">
        <v>0</v>
      </c>
      <c r="I23">
        <v>0</v>
      </c>
      <c r="J23">
        <v>0</v>
      </c>
      <c r="K23">
        <v>0</v>
      </c>
      <c r="L23">
        <v>1146124.2</v>
      </c>
      <c r="M23">
        <v>0</v>
      </c>
      <c r="N23">
        <v>0</v>
      </c>
      <c r="O23">
        <v>196602</v>
      </c>
      <c r="P23">
        <v>0</v>
      </c>
      <c r="Q23">
        <v>0</v>
      </c>
      <c r="R23">
        <v>0</v>
      </c>
      <c r="S23">
        <v>0</v>
      </c>
      <c r="T23">
        <v>5474</v>
      </c>
      <c r="U23">
        <v>0</v>
      </c>
      <c r="V23">
        <v>0</v>
      </c>
      <c r="W23">
        <v>1265106</v>
      </c>
      <c r="X23">
        <v>0</v>
      </c>
      <c r="Y23">
        <v>2008800</v>
      </c>
      <c r="Z23">
        <v>0</v>
      </c>
      <c r="AA23">
        <v>0</v>
      </c>
      <c r="AB23">
        <v>0</v>
      </c>
      <c r="AC23">
        <v>16072</v>
      </c>
      <c r="AD23">
        <v>800608</v>
      </c>
      <c r="AE23">
        <v>208998.6</v>
      </c>
      <c r="AF23">
        <v>0</v>
      </c>
      <c r="AG23">
        <v>0</v>
      </c>
      <c r="AH23">
        <v>0</v>
      </c>
      <c r="AI23">
        <v>1648728</v>
      </c>
      <c r="AJ23">
        <v>0</v>
      </c>
      <c r="AK23">
        <v>0</v>
      </c>
      <c r="AL23">
        <v>907350</v>
      </c>
      <c r="AM23">
        <v>24800</v>
      </c>
      <c r="AN23">
        <v>0</v>
      </c>
      <c r="AO23">
        <v>7800</v>
      </c>
      <c r="AP23">
        <v>3047920</v>
      </c>
      <c r="AQ23">
        <v>0</v>
      </c>
      <c r="AR23">
        <v>491360</v>
      </c>
      <c r="AS23">
        <v>0</v>
      </c>
      <c r="AT23">
        <v>0</v>
      </c>
      <c r="AU23">
        <v>0</v>
      </c>
      <c r="AV23">
        <v>0</v>
      </c>
      <c r="AW23">
        <v>560284.4</v>
      </c>
      <c r="AX23">
        <v>0</v>
      </c>
      <c r="AY23">
        <v>195840</v>
      </c>
      <c r="AZ23">
        <v>0</v>
      </c>
      <c r="BA23">
        <v>0</v>
      </c>
      <c r="BB23">
        <v>45900</v>
      </c>
      <c r="BC23">
        <v>0</v>
      </c>
      <c r="BD23">
        <v>0</v>
      </c>
      <c r="BE23">
        <v>3216000</v>
      </c>
      <c r="BF23">
        <v>81840</v>
      </c>
      <c r="BG23">
        <v>10233335</v>
      </c>
      <c r="BH23">
        <v>37400</v>
      </c>
      <c r="BI23">
        <v>0</v>
      </c>
      <c r="BJ23">
        <v>870009</v>
      </c>
      <c r="BK23">
        <v>0</v>
      </c>
      <c r="BL23">
        <v>0</v>
      </c>
      <c r="BM23">
        <v>676906</v>
      </c>
      <c r="BN23">
        <v>0</v>
      </c>
      <c r="BO23">
        <v>0</v>
      </c>
      <c r="BP23">
        <v>771912</v>
      </c>
      <c r="BQ23">
        <v>2904078</v>
      </c>
      <c r="BR23">
        <v>0</v>
      </c>
      <c r="BS23">
        <v>1510744</v>
      </c>
      <c r="BT23">
        <v>0</v>
      </c>
      <c r="BU23">
        <v>1545600</v>
      </c>
      <c r="BV23">
        <v>22400</v>
      </c>
      <c r="BW23">
        <v>0</v>
      </c>
      <c r="BX23">
        <v>32906201.050000001</v>
      </c>
      <c r="BY23">
        <v>985600</v>
      </c>
      <c r="BZ23">
        <v>3068800</v>
      </c>
      <c r="CA23">
        <v>533975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8792</v>
      </c>
      <c r="CH23">
        <v>0</v>
      </c>
      <c r="CI23">
        <v>0</v>
      </c>
      <c r="CJ23">
        <v>1299888</v>
      </c>
      <c r="CK23">
        <v>0</v>
      </c>
      <c r="CL23">
        <v>138600</v>
      </c>
      <c r="CM23">
        <v>0</v>
      </c>
      <c r="CN23">
        <v>1040384</v>
      </c>
      <c r="CO23">
        <v>0</v>
      </c>
      <c r="CP23">
        <v>2713515.23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78166695.480000004</v>
      </c>
      <c r="DC23">
        <v>0.124</v>
      </c>
      <c r="DD23">
        <v>19</v>
      </c>
      <c r="DE23" s="6">
        <v>27176095</v>
      </c>
      <c r="DF23">
        <v>0</v>
      </c>
      <c r="DG23">
        <v>0</v>
      </c>
      <c r="DH23">
        <v>6623802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241</v>
      </c>
      <c r="B24">
        <v>0</v>
      </c>
      <c r="C24">
        <v>0</v>
      </c>
      <c r="D24">
        <v>0</v>
      </c>
      <c r="E24">
        <v>420714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89889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11600</v>
      </c>
      <c r="AJ24">
        <v>0</v>
      </c>
      <c r="AK24">
        <v>0</v>
      </c>
      <c r="AL24">
        <v>852240</v>
      </c>
      <c r="AM24">
        <v>56327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22443.200000000001</v>
      </c>
      <c r="AV24">
        <v>0</v>
      </c>
      <c r="AW24">
        <v>56280</v>
      </c>
      <c r="AX24">
        <v>0</v>
      </c>
      <c r="AY24">
        <v>0</v>
      </c>
      <c r="AZ24">
        <v>0</v>
      </c>
      <c r="BA24">
        <v>0</v>
      </c>
      <c r="BB24">
        <v>15620</v>
      </c>
      <c r="BC24">
        <v>0</v>
      </c>
      <c r="BD24">
        <v>0</v>
      </c>
      <c r="BE24">
        <v>0</v>
      </c>
      <c r="BF24">
        <v>0</v>
      </c>
      <c r="BG24">
        <v>432248</v>
      </c>
      <c r="BH24">
        <v>19880</v>
      </c>
      <c r="BI24">
        <v>0</v>
      </c>
      <c r="BJ24">
        <v>1854633.6</v>
      </c>
      <c r="BK24">
        <v>0</v>
      </c>
      <c r="BL24">
        <v>488400</v>
      </c>
      <c r="BM24">
        <v>0</v>
      </c>
      <c r="BN24">
        <v>0</v>
      </c>
      <c r="BO24">
        <v>0</v>
      </c>
      <c r="BP24">
        <v>0</v>
      </c>
      <c r="BQ24">
        <v>13200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2431884</v>
      </c>
      <c r="BX24">
        <v>65142</v>
      </c>
      <c r="BY24">
        <v>0</v>
      </c>
      <c r="BZ24">
        <v>23351874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314933.8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19582108</v>
      </c>
      <c r="CO24">
        <v>14551264</v>
      </c>
      <c r="CP24">
        <v>6479390</v>
      </c>
      <c r="CQ24">
        <v>3590223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74700293.599999994</v>
      </c>
      <c r="DC24">
        <v>0.11899999999999999</v>
      </c>
      <c r="DD24">
        <v>20</v>
      </c>
      <c r="DE24" s="6">
        <v>29287529</v>
      </c>
      <c r="DF24">
        <v>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269</v>
      </c>
      <c r="B25">
        <v>5317455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3829500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14194125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26489040</v>
      </c>
      <c r="CP25">
        <v>4320120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54150240</v>
      </c>
      <c r="DC25">
        <v>8.5999999999999993E-2</v>
      </c>
      <c r="DD25">
        <v>21</v>
      </c>
      <c r="DE25" s="6">
        <v>21798180</v>
      </c>
      <c r="DF25">
        <v>0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210</v>
      </c>
      <c r="B26">
        <v>435480</v>
      </c>
      <c r="C26">
        <v>0</v>
      </c>
      <c r="D26">
        <v>275040</v>
      </c>
      <c r="E26">
        <v>0</v>
      </c>
      <c r="F26">
        <v>0</v>
      </c>
      <c r="G26">
        <v>0</v>
      </c>
      <c r="H26">
        <v>2070194</v>
      </c>
      <c r="I26">
        <v>0</v>
      </c>
      <c r="J26">
        <v>0</v>
      </c>
      <c r="K26">
        <v>161760</v>
      </c>
      <c r="L26">
        <v>0</v>
      </c>
      <c r="M26">
        <v>0</v>
      </c>
      <c r="N26">
        <v>0</v>
      </c>
      <c r="O26">
        <v>4252868.4000000004</v>
      </c>
      <c r="P26">
        <v>0</v>
      </c>
      <c r="Q26">
        <v>0</v>
      </c>
      <c r="R26">
        <v>560820</v>
      </c>
      <c r="S26">
        <v>103180</v>
      </c>
      <c r="T26">
        <v>710520</v>
      </c>
      <c r="U26">
        <v>0</v>
      </c>
      <c r="V26">
        <v>967030</v>
      </c>
      <c r="W26">
        <v>183360</v>
      </c>
      <c r="X26">
        <v>521840</v>
      </c>
      <c r="Y26">
        <v>202000</v>
      </c>
      <c r="Z26">
        <v>517900</v>
      </c>
      <c r="AA26">
        <v>0</v>
      </c>
      <c r="AB26">
        <v>0</v>
      </c>
      <c r="AC26">
        <v>1763680</v>
      </c>
      <c r="AD26">
        <v>0</v>
      </c>
      <c r="AE26">
        <v>393960</v>
      </c>
      <c r="AF26">
        <v>206360</v>
      </c>
      <c r="AG26">
        <v>150080</v>
      </c>
      <c r="AH26">
        <v>0</v>
      </c>
      <c r="AI26">
        <v>3676960</v>
      </c>
      <c r="AJ26">
        <v>2367981</v>
      </c>
      <c r="AK26">
        <v>300160</v>
      </c>
      <c r="AL26">
        <v>1268670</v>
      </c>
      <c r="AM26">
        <v>343800</v>
      </c>
      <c r="AN26">
        <v>131320</v>
      </c>
      <c r="AO26">
        <v>300160</v>
      </c>
      <c r="AP26">
        <v>956220</v>
      </c>
      <c r="AQ26">
        <v>0</v>
      </c>
      <c r="AR26">
        <v>1041180</v>
      </c>
      <c r="AS26">
        <v>527160</v>
      </c>
      <c r="AT26">
        <v>0</v>
      </c>
      <c r="AU26">
        <v>181940</v>
      </c>
      <c r="AV26">
        <v>0</v>
      </c>
      <c r="AW26">
        <v>3129168</v>
      </c>
      <c r="AX26">
        <v>450240</v>
      </c>
      <c r="AY26">
        <v>0</v>
      </c>
      <c r="AZ26">
        <v>0</v>
      </c>
      <c r="BA26">
        <v>917220</v>
      </c>
      <c r="BB26">
        <v>265900</v>
      </c>
      <c r="BC26">
        <v>0</v>
      </c>
      <c r="BD26">
        <v>711890</v>
      </c>
      <c r="BE26">
        <v>802200</v>
      </c>
      <c r="BF26">
        <v>183360</v>
      </c>
      <c r="BG26">
        <v>4618380</v>
      </c>
      <c r="BH26">
        <v>288420</v>
      </c>
      <c r="BI26">
        <v>506560</v>
      </c>
      <c r="BJ26">
        <v>2021920</v>
      </c>
      <c r="BK26">
        <v>449580</v>
      </c>
      <c r="BL26">
        <v>787920</v>
      </c>
      <c r="BM26">
        <v>1123652</v>
      </c>
      <c r="BN26">
        <v>0</v>
      </c>
      <c r="BO26">
        <v>183360</v>
      </c>
      <c r="BP26">
        <v>366720</v>
      </c>
      <c r="BQ26">
        <v>1168360</v>
      </c>
      <c r="BR26">
        <v>550080</v>
      </c>
      <c r="BS26">
        <v>240660</v>
      </c>
      <c r="BT26">
        <v>910860</v>
      </c>
      <c r="BU26">
        <v>183360</v>
      </c>
      <c r="BV26">
        <v>492780</v>
      </c>
      <c r="BW26">
        <v>0</v>
      </c>
      <c r="BX26">
        <v>3792439.2</v>
      </c>
      <c r="BY26">
        <v>0</v>
      </c>
      <c r="BZ26">
        <v>252120</v>
      </c>
      <c r="CA26">
        <v>1061786</v>
      </c>
      <c r="CB26">
        <v>0</v>
      </c>
      <c r="CC26">
        <v>655770</v>
      </c>
      <c r="CD26">
        <v>393960</v>
      </c>
      <c r="CE26">
        <v>0</v>
      </c>
      <c r="CF26">
        <v>0</v>
      </c>
      <c r="CG26">
        <v>1222360</v>
      </c>
      <c r="CH26">
        <v>395960</v>
      </c>
      <c r="CI26">
        <v>802200</v>
      </c>
      <c r="CJ26">
        <v>126060</v>
      </c>
      <c r="CK26">
        <v>0</v>
      </c>
      <c r="CL26">
        <v>0</v>
      </c>
      <c r="CM26">
        <v>339520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53966388.600000001</v>
      </c>
      <c r="DC26">
        <v>8.5999999999999993E-2</v>
      </c>
      <c r="DD26">
        <v>22</v>
      </c>
      <c r="DE26" s="6">
        <v>20288493</v>
      </c>
      <c r="DF26">
        <v>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182</v>
      </c>
      <c r="B27">
        <v>829096</v>
      </c>
      <c r="C27">
        <v>651200</v>
      </c>
      <c r="D27">
        <v>355200</v>
      </c>
      <c r="E27">
        <v>48400</v>
      </c>
      <c r="F27">
        <v>118400</v>
      </c>
      <c r="G27">
        <v>32200</v>
      </c>
      <c r="H27">
        <v>349448</v>
      </c>
      <c r="I27">
        <v>296000</v>
      </c>
      <c r="J27">
        <v>121000</v>
      </c>
      <c r="K27">
        <v>59200</v>
      </c>
      <c r="L27">
        <v>48300</v>
      </c>
      <c r="M27">
        <v>96800</v>
      </c>
      <c r="N27">
        <v>64400</v>
      </c>
      <c r="O27">
        <v>769600</v>
      </c>
      <c r="P27">
        <v>322640</v>
      </c>
      <c r="Q27">
        <v>169400</v>
      </c>
      <c r="R27">
        <v>1113200</v>
      </c>
      <c r="S27">
        <v>193600</v>
      </c>
      <c r="T27">
        <v>236800</v>
      </c>
      <c r="U27">
        <v>296000</v>
      </c>
      <c r="V27">
        <v>411400</v>
      </c>
      <c r="W27">
        <v>59200</v>
      </c>
      <c r="X27">
        <v>193600</v>
      </c>
      <c r="Y27">
        <v>207200</v>
      </c>
      <c r="Z27">
        <v>145200</v>
      </c>
      <c r="AA27">
        <v>710400</v>
      </c>
      <c r="AB27">
        <v>296000</v>
      </c>
      <c r="AC27">
        <v>847000</v>
      </c>
      <c r="AD27">
        <v>80500</v>
      </c>
      <c r="AE27">
        <v>484000</v>
      </c>
      <c r="AF27">
        <v>169400</v>
      </c>
      <c r="AG27">
        <v>314600</v>
      </c>
      <c r="AH27">
        <v>64400</v>
      </c>
      <c r="AI27">
        <v>919600</v>
      </c>
      <c r="AJ27">
        <v>145200</v>
      </c>
      <c r="AK27">
        <v>484000</v>
      </c>
      <c r="AL27">
        <v>799200</v>
      </c>
      <c r="AM27">
        <v>59200</v>
      </c>
      <c r="AN27">
        <v>169400</v>
      </c>
      <c r="AO27">
        <v>411400</v>
      </c>
      <c r="AP27">
        <v>917600</v>
      </c>
      <c r="AQ27">
        <v>355200</v>
      </c>
      <c r="AR27">
        <v>1161600</v>
      </c>
      <c r="AS27">
        <v>592000</v>
      </c>
      <c r="AT27">
        <v>0</v>
      </c>
      <c r="AU27">
        <v>217800</v>
      </c>
      <c r="AV27">
        <v>24200</v>
      </c>
      <c r="AW27">
        <v>1113200</v>
      </c>
      <c r="AX27">
        <v>338800</v>
      </c>
      <c r="AY27">
        <v>148000</v>
      </c>
      <c r="AZ27">
        <v>177600</v>
      </c>
      <c r="BA27">
        <v>895400</v>
      </c>
      <c r="BB27">
        <v>473600</v>
      </c>
      <c r="BC27">
        <v>148000</v>
      </c>
      <c r="BD27">
        <v>701800</v>
      </c>
      <c r="BE27">
        <v>532800</v>
      </c>
      <c r="BF27">
        <v>562400</v>
      </c>
      <c r="BG27">
        <v>4380800</v>
      </c>
      <c r="BH27">
        <v>651200</v>
      </c>
      <c r="BI27">
        <v>414400</v>
      </c>
      <c r="BJ27">
        <v>5446400</v>
      </c>
      <c r="BK27">
        <v>1184000</v>
      </c>
      <c r="BL27">
        <v>48400</v>
      </c>
      <c r="BM27">
        <v>193600</v>
      </c>
      <c r="BN27">
        <v>32200</v>
      </c>
      <c r="BO27">
        <v>325600</v>
      </c>
      <c r="BP27">
        <v>148000</v>
      </c>
      <c r="BQ27">
        <v>414400</v>
      </c>
      <c r="BR27">
        <v>148000</v>
      </c>
      <c r="BS27">
        <v>562400</v>
      </c>
      <c r="BT27">
        <v>484000</v>
      </c>
      <c r="BU27">
        <v>59200</v>
      </c>
      <c r="BV27">
        <v>0</v>
      </c>
      <c r="BW27">
        <v>0</v>
      </c>
      <c r="BX27">
        <v>1036000</v>
      </c>
      <c r="BY27">
        <v>858400</v>
      </c>
      <c r="BZ27">
        <v>207200</v>
      </c>
      <c r="CA27">
        <v>3742530</v>
      </c>
      <c r="CB27">
        <v>1509600</v>
      </c>
      <c r="CC27">
        <v>290400</v>
      </c>
      <c r="CD27">
        <v>145200</v>
      </c>
      <c r="CE27">
        <v>48300</v>
      </c>
      <c r="CF27">
        <v>72600</v>
      </c>
      <c r="CG27">
        <v>1379400</v>
      </c>
      <c r="CH27">
        <v>1944954</v>
      </c>
      <c r="CI27">
        <v>562400</v>
      </c>
      <c r="CJ27">
        <v>384800</v>
      </c>
      <c r="CK27">
        <v>177600</v>
      </c>
      <c r="CL27">
        <v>59200</v>
      </c>
      <c r="CM27">
        <v>207200</v>
      </c>
      <c r="CN27">
        <v>0</v>
      </c>
      <c r="CO27">
        <v>88800</v>
      </c>
      <c r="CP27">
        <v>29600</v>
      </c>
      <c r="CQ27">
        <v>266400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48300</v>
      </c>
      <c r="DB27" s="6">
        <v>49053268</v>
      </c>
      <c r="DC27">
        <v>7.8E-2</v>
      </c>
      <c r="DD27">
        <v>23</v>
      </c>
      <c r="DE27" s="6">
        <v>17853258</v>
      </c>
      <c r="DF27">
        <v>32200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278</v>
      </c>
      <c r="B28">
        <v>13600</v>
      </c>
      <c r="C28">
        <v>0</v>
      </c>
      <c r="D28">
        <v>0</v>
      </c>
      <c r="E28">
        <v>440748</v>
      </c>
      <c r="F28">
        <v>0</v>
      </c>
      <c r="G28">
        <v>1363912.1</v>
      </c>
      <c r="H28">
        <v>500565.1</v>
      </c>
      <c r="I28">
        <v>0</v>
      </c>
      <c r="J28">
        <v>0</v>
      </c>
      <c r="K28">
        <v>0</v>
      </c>
      <c r="L28">
        <v>0</v>
      </c>
      <c r="M28">
        <v>16422</v>
      </c>
      <c r="N28">
        <v>3722310</v>
      </c>
      <c r="O28">
        <v>1542767</v>
      </c>
      <c r="P28">
        <v>0</v>
      </c>
      <c r="Q28">
        <v>1130568</v>
      </c>
      <c r="R28">
        <v>318240</v>
      </c>
      <c r="S28">
        <v>0</v>
      </c>
      <c r="T28">
        <v>5474</v>
      </c>
      <c r="U28">
        <v>0</v>
      </c>
      <c r="V28">
        <v>0</v>
      </c>
      <c r="W28">
        <v>0</v>
      </c>
      <c r="X28">
        <v>0</v>
      </c>
      <c r="Y28">
        <v>472130</v>
      </c>
      <c r="Z28">
        <v>51955.199999999997</v>
      </c>
      <c r="AA28">
        <v>1442320</v>
      </c>
      <c r="AB28">
        <v>0</v>
      </c>
      <c r="AC28">
        <v>0</v>
      </c>
      <c r="AD28">
        <v>0</v>
      </c>
      <c r="AE28">
        <v>2770325.1</v>
      </c>
      <c r="AF28">
        <v>0</v>
      </c>
      <c r="AG28">
        <v>0</v>
      </c>
      <c r="AH28">
        <v>0</v>
      </c>
      <c r="AI28">
        <v>154224</v>
      </c>
      <c r="AJ28">
        <v>0</v>
      </c>
      <c r="AK28">
        <v>1209184</v>
      </c>
      <c r="AL28">
        <v>882600</v>
      </c>
      <c r="AM28">
        <v>31000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429071.5</v>
      </c>
      <c r="AX28">
        <v>733825</v>
      </c>
      <c r="AY28">
        <v>1250520</v>
      </c>
      <c r="AZ28">
        <v>0</v>
      </c>
      <c r="BA28">
        <v>0</v>
      </c>
      <c r="BB28">
        <v>333870</v>
      </c>
      <c r="BC28">
        <v>86496</v>
      </c>
      <c r="BD28">
        <v>0</v>
      </c>
      <c r="BE28">
        <v>11900</v>
      </c>
      <c r="BF28">
        <v>0</v>
      </c>
      <c r="BG28">
        <v>1277490</v>
      </c>
      <c r="BH28">
        <v>183464</v>
      </c>
      <c r="BI28">
        <v>0</v>
      </c>
      <c r="BJ28">
        <v>2618629</v>
      </c>
      <c r="BK28">
        <v>102810</v>
      </c>
      <c r="BL28">
        <v>19600</v>
      </c>
      <c r="BM28">
        <v>0</v>
      </c>
      <c r="BN28">
        <v>808619.2</v>
      </c>
      <c r="BO28">
        <v>159820</v>
      </c>
      <c r="BP28">
        <v>475549.78</v>
      </c>
      <c r="BQ28">
        <v>610050</v>
      </c>
      <c r="BR28">
        <v>94446</v>
      </c>
      <c r="BS28">
        <v>0</v>
      </c>
      <c r="BT28">
        <v>0</v>
      </c>
      <c r="BU28">
        <v>0</v>
      </c>
      <c r="BV28">
        <v>0</v>
      </c>
      <c r="BW28">
        <v>31440</v>
      </c>
      <c r="BX28">
        <v>1208958</v>
      </c>
      <c r="BY28">
        <v>0</v>
      </c>
      <c r="BZ28">
        <v>1895600</v>
      </c>
      <c r="CA28">
        <v>412300</v>
      </c>
      <c r="CB28">
        <v>228470</v>
      </c>
      <c r="CC28">
        <v>572968</v>
      </c>
      <c r="CD28">
        <v>0</v>
      </c>
      <c r="CE28">
        <v>0</v>
      </c>
      <c r="CF28">
        <v>1728330.4</v>
      </c>
      <c r="CG28">
        <v>230790</v>
      </c>
      <c r="CH28">
        <v>0</v>
      </c>
      <c r="CI28">
        <v>0</v>
      </c>
      <c r="CJ28">
        <v>2402559</v>
      </c>
      <c r="CK28">
        <v>0</v>
      </c>
      <c r="CL28">
        <v>0</v>
      </c>
      <c r="CM28">
        <v>0</v>
      </c>
      <c r="CN28">
        <v>186880</v>
      </c>
      <c r="CO28">
        <v>0</v>
      </c>
      <c r="CP28">
        <v>0</v>
      </c>
      <c r="CQ28">
        <v>1694910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35857710.380000003</v>
      </c>
      <c r="DC28">
        <v>5.7000000000000002E-2</v>
      </c>
      <c r="DD28">
        <v>24</v>
      </c>
      <c r="DE28" s="6">
        <v>14254562</v>
      </c>
      <c r="DF28">
        <v>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252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232232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49039.199999999997</v>
      </c>
      <c r="CQ29">
        <v>0</v>
      </c>
      <c r="CR29">
        <v>0</v>
      </c>
      <c r="CS29">
        <v>16934400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5961631.2000000002</v>
      </c>
      <c r="DA29">
        <v>5398400</v>
      </c>
      <c r="DB29" s="6">
        <v>28575702.399999999</v>
      </c>
      <c r="DC29">
        <v>4.4999999999999998E-2</v>
      </c>
      <c r="DD29">
        <v>25</v>
      </c>
      <c r="DE29" s="6">
        <v>109642</v>
      </c>
      <c r="DF29">
        <v>18430014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280</v>
      </c>
      <c r="B30">
        <v>0</v>
      </c>
      <c r="C30">
        <v>0</v>
      </c>
      <c r="D30">
        <v>0</v>
      </c>
      <c r="E30">
        <v>0</v>
      </c>
      <c r="F30">
        <v>0</v>
      </c>
      <c r="G30">
        <v>670104</v>
      </c>
      <c r="H30">
        <v>0</v>
      </c>
      <c r="I30">
        <v>0</v>
      </c>
      <c r="J30">
        <v>0</v>
      </c>
      <c r="K30">
        <v>0</v>
      </c>
      <c r="L30">
        <v>4898634</v>
      </c>
      <c r="M30">
        <v>0</v>
      </c>
      <c r="N30">
        <v>1301400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21320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1922904</v>
      </c>
      <c r="AJ30">
        <v>1725534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640152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2831298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2732400</v>
      </c>
      <c r="BM30">
        <v>0</v>
      </c>
      <c r="BN30">
        <v>0</v>
      </c>
      <c r="BO30">
        <v>0</v>
      </c>
      <c r="BP30">
        <v>0</v>
      </c>
      <c r="BQ30">
        <v>2428734</v>
      </c>
      <c r="BR30">
        <v>0</v>
      </c>
      <c r="BS30">
        <v>1094400</v>
      </c>
      <c r="BT30">
        <v>0</v>
      </c>
      <c r="BU30">
        <v>15400</v>
      </c>
      <c r="BV30">
        <v>0</v>
      </c>
      <c r="BW30">
        <v>1230614</v>
      </c>
      <c r="BX30">
        <v>0</v>
      </c>
      <c r="BY30">
        <v>88704</v>
      </c>
      <c r="BZ30">
        <v>0</v>
      </c>
      <c r="CA30">
        <v>2107690</v>
      </c>
      <c r="CB30">
        <v>0</v>
      </c>
      <c r="CC30">
        <v>289680</v>
      </c>
      <c r="CD30">
        <v>0</v>
      </c>
      <c r="CE30">
        <v>0</v>
      </c>
      <c r="CF30">
        <v>0</v>
      </c>
      <c r="CG30">
        <v>0</v>
      </c>
      <c r="CH30">
        <v>310232</v>
      </c>
      <c r="CI30">
        <v>0</v>
      </c>
      <c r="CJ30">
        <v>0</v>
      </c>
      <c r="CK30">
        <v>1098020</v>
      </c>
      <c r="CL30">
        <v>0</v>
      </c>
      <c r="CM30">
        <v>415008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25822228</v>
      </c>
      <c r="DC30">
        <v>4.1000000000000002E-2</v>
      </c>
      <c r="DD30">
        <v>26</v>
      </c>
      <c r="DE30" s="6">
        <v>10502522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208</v>
      </c>
      <c r="B31">
        <v>387000</v>
      </c>
      <c r="C31">
        <v>0</v>
      </c>
      <c r="D31">
        <v>90000</v>
      </c>
      <c r="E31">
        <v>0</v>
      </c>
      <c r="F31">
        <v>0</v>
      </c>
      <c r="G31">
        <v>142700</v>
      </c>
      <c r="H31">
        <v>0</v>
      </c>
      <c r="I31">
        <v>0</v>
      </c>
      <c r="J31">
        <v>222000</v>
      </c>
      <c r="K31">
        <v>0</v>
      </c>
      <c r="L31">
        <v>546453</v>
      </c>
      <c r="M31">
        <v>83600</v>
      </c>
      <c r="N31">
        <v>125800</v>
      </c>
      <c r="O31">
        <v>0</v>
      </c>
      <c r="P31">
        <v>0</v>
      </c>
      <c r="Q31">
        <v>155400</v>
      </c>
      <c r="R31">
        <v>392200</v>
      </c>
      <c r="S31">
        <v>106400</v>
      </c>
      <c r="T31">
        <v>167400</v>
      </c>
      <c r="U31">
        <v>0</v>
      </c>
      <c r="V31">
        <v>0</v>
      </c>
      <c r="W31">
        <v>0</v>
      </c>
      <c r="X31">
        <v>162800</v>
      </c>
      <c r="Y31">
        <v>0</v>
      </c>
      <c r="Z31">
        <v>1058200</v>
      </c>
      <c r="AA31">
        <v>0</v>
      </c>
      <c r="AB31">
        <v>0</v>
      </c>
      <c r="AC31">
        <v>0</v>
      </c>
      <c r="AD31">
        <v>268600</v>
      </c>
      <c r="AE31">
        <v>3227600</v>
      </c>
      <c r="AF31">
        <v>148000</v>
      </c>
      <c r="AG31">
        <v>2201168</v>
      </c>
      <c r="AH31">
        <v>528400</v>
      </c>
      <c r="AI31">
        <v>0</v>
      </c>
      <c r="AJ31">
        <v>133200</v>
      </c>
      <c r="AK31">
        <v>544600</v>
      </c>
      <c r="AL31">
        <v>346800</v>
      </c>
      <c r="AM31">
        <v>0</v>
      </c>
      <c r="AN31">
        <v>499800</v>
      </c>
      <c r="AO31">
        <v>44400</v>
      </c>
      <c r="AP31">
        <v>694600</v>
      </c>
      <c r="AQ31">
        <v>0</v>
      </c>
      <c r="AR31">
        <v>1415250</v>
      </c>
      <c r="AS31">
        <v>148800</v>
      </c>
      <c r="AT31">
        <v>103600</v>
      </c>
      <c r="AU31">
        <v>278400</v>
      </c>
      <c r="AV31">
        <v>0</v>
      </c>
      <c r="AW31">
        <v>37000</v>
      </c>
      <c r="AX31">
        <v>0</v>
      </c>
      <c r="AY31">
        <v>0</v>
      </c>
      <c r="AZ31">
        <v>120900</v>
      </c>
      <c r="BA31">
        <v>0</v>
      </c>
      <c r="BB31">
        <v>172500</v>
      </c>
      <c r="BC31">
        <v>0</v>
      </c>
      <c r="BD31">
        <v>0</v>
      </c>
      <c r="BE31">
        <v>1192200</v>
      </c>
      <c r="BF31">
        <v>0</v>
      </c>
      <c r="BG31">
        <v>414000</v>
      </c>
      <c r="BH31">
        <v>198000</v>
      </c>
      <c r="BI31">
        <v>288000</v>
      </c>
      <c r="BJ31">
        <v>756000</v>
      </c>
      <c r="BK31">
        <v>923000</v>
      </c>
      <c r="BL31">
        <v>148000</v>
      </c>
      <c r="BM31">
        <v>0</v>
      </c>
      <c r="BN31">
        <v>49000</v>
      </c>
      <c r="BO31">
        <v>363300</v>
      </c>
      <c r="BP31">
        <v>63000</v>
      </c>
      <c r="BQ31">
        <v>796600</v>
      </c>
      <c r="BR31">
        <v>0</v>
      </c>
      <c r="BS31">
        <v>0</v>
      </c>
      <c r="BT31">
        <v>0</v>
      </c>
      <c r="BU31">
        <v>90000</v>
      </c>
      <c r="BV31">
        <v>0</v>
      </c>
      <c r="BW31">
        <v>0</v>
      </c>
      <c r="BX31">
        <v>0</v>
      </c>
      <c r="BY31">
        <v>378000</v>
      </c>
      <c r="BZ31">
        <v>180000</v>
      </c>
      <c r="CA31">
        <v>0</v>
      </c>
      <c r="CB31">
        <v>90000</v>
      </c>
      <c r="CC31">
        <v>977800</v>
      </c>
      <c r="CD31">
        <v>797600</v>
      </c>
      <c r="CE31">
        <v>264600</v>
      </c>
      <c r="CF31">
        <v>1346200</v>
      </c>
      <c r="CG31">
        <v>189000</v>
      </c>
      <c r="CH31">
        <v>0</v>
      </c>
      <c r="CI31">
        <v>372000</v>
      </c>
      <c r="CJ31">
        <v>0</v>
      </c>
      <c r="CK31">
        <v>0</v>
      </c>
      <c r="CL31">
        <v>0</v>
      </c>
      <c r="CM31">
        <v>408300</v>
      </c>
      <c r="CN31">
        <v>0</v>
      </c>
      <c r="CO31">
        <v>402600</v>
      </c>
      <c r="CP31">
        <v>44800</v>
      </c>
      <c r="CQ31">
        <v>108000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25393571</v>
      </c>
      <c r="DC31">
        <v>0.04</v>
      </c>
      <c r="DD31">
        <v>27</v>
      </c>
      <c r="DE31" s="6">
        <v>9929618</v>
      </c>
      <c r="DF31">
        <v>0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281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6298512</v>
      </c>
      <c r="P32">
        <v>1877514</v>
      </c>
      <c r="Q32">
        <v>0</v>
      </c>
      <c r="R32">
        <v>1955840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1083450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2428104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1712550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6306708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21662678</v>
      </c>
      <c r="DC32">
        <v>3.4000000000000002E-2</v>
      </c>
      <c r="DD32">
        <v>28</v>
      </c>
      <c r="DE32" s="6">
        <v>8576373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282</v>
      </c>
      <c r="B33">
        <v>0</v>
      </c>
      <c r="C33">
        <v>0</v>
      </c>
      <c r="D33">
        <v>1062400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183540</v>
      </c>
      <c r="N33">
        <v>32400</v>
      </c>
      <c r="O33">
        <v>364212</v>
      </c>
      <c r="P33">
        <v>0</v>
      </c>
      <c r="Q33">
        <v>0</v>
      </c>
      <c r="R33">
        <v>0</v>
      </c>
      <c r="S33">
        <v>0</v>
      </c>
      <c r="T33">
        <v>0</v>
      </c>
      <c r="U33">
        <v>258112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367200</v>
      </c>
      <c r="AF33">
        <v>0</v>
      </c>
      <c r="AG33">
        <v>137280</v>
      </c>
      <c r="AH33">
        <v>0</v>
      </c>
      <c r="AI33">
        <v>0</v>
      </c>
      <c r="AJ33">
        <v>0</v>
      </c>
      <c r="AK33">
        <v>120960</v>
      </c>
      <c r="AL33">
        <v>6750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38702.879999999997</v>
      </c>
      <c r="AS33">
        <v>0</v>
      </c>
      <c r="AT33">
        <v>0</v>
      </c>
      <c r="AU33">
        <v>0</v>
      </c>
      <c r="AV33">
        <v>0</v>
      </c>
      <c r="AW33">
        <v>203060</v>
      </c>
      <c r="AX33">
        <v>307536</v>
      </c>
      <c r="AY33">
        <v>0</v>
      </c>
      <c r="AZ33">
        <v>0</v>
      </c>
      <c r="BA33">
        <v>0</v>
      </c>
      <c r="BB33">
        <v>52448</v>
      </c>
      <c r="BC33">
        <v>20352</v>
      </c>
      <c r="BD33">
        <v>0</v>
      </c>
      <c r="BE33">
        <v>0</v>
      </c>
      <c r="BF33">
        <v>0</v>
      </c>
      <c r="BG33">
        <v>833280</v>
      </c>
      <c r="BH33">
        <v>570840</v>
      </c>
      <c r="BI33">
        <v>0</v>
      </c>
      <c r="BJ33">
        <v>0</v>
      </c>
      <c r="BK33">
        <v>0</v>
      </c>
      <c r="BL33">
        <v>0</v>
      </c>
      <c r="BM33">
        <v>53424</v>
      </c>
      <c r="BN33">
        <v>0</v>
      </c>
      <c r="BO33">
        <v>0</v>
      </c>
      <c r="BP33">
        <v>0</v>
      </c>
      <c r="BQ33">
        <v>568008</v>
      </c>
      <c r="BR33">
        <v>0</v>
      </c>
      <c r="BS33">
        <v>0</v>
      </c>
      <c r="BT33">
        <v>0</v>
      </c>
      <c r="BU33">
        <v>0</v>
      </c>
      <c r="BV33">
        <v>1091616</v>
      </c>
      <c r="BW33">
        <v>181541</v>
      </c>
      <c r="BX33">
        <v>7534648.8700000001</v>
      </c>
      <c r="BY33">
        <v>0</v>
      </c>
      <c r="BZ33">
        <v>546000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257600</v>
      </c>
      <c r="CL33">
        <v>0</v>
      </c>
      <c r="CM33">
        <v>0</v>
      </c>
      <c r="CN33">
        <v>3514368</v>
      </c>
      <c r="CO33">
        <v>0</v>
      </c>
      <c r="CP33">
        <v>431595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18737873.75</v>
      </c>
      <c r="DC33">
        <v>0.03</v>
      </c>
      <c r="DD33">
        <v>29</v>
      </c>
      <c r="DE33" s="6">
        <v>6475796</v>
      </c>
      <c r="DF33">
        <v>0</v>
      </c>
      <c r="DG33">
        <v>0</v>
      </c>
      <c r="DH33">
        <v>1406227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221</v>
      </c>
      <c r="B34">
        <v>426900</v>
      </c>
      <c r="C34">
        <v>0</v>
      </c>
      <c r="D34">
        <v>0</v>
      </c>
      <c r="E34">
        <v>0</v>
      </c>
      <c r="F34">
        <v>569200</v>
      </c>
      <c r="G34">
        <v>0</v>
      </c>
      <c r="H34">
        <v>116400</v>
      </c>
      <c r="I34">
        <v>0</v>
      </c>
      <c r="J34">
        <v>116400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116400</v>
      </c>
      <c r="R34">
        <v>232800</v>
      </c>
      <c r="S34">
        <v>0</v>
      </c>
      <c r="T34">
        <v>0</v>
      </c>
      <c r="U34">
        <v>0</v>
      </c>
      <c r="V34">
        <v>232800</v>
      </c>
      <c r="W34">
        <v>569200</v>
      </c>
      <c r="X34">
        <v>116400</v>
      </c>
      <c r="Y34">
        <v>284600</v>
      </c>
      <c r="Z34">
        <v>116400</v>
      </c>
      <c r="AA34">
        <v>0</v>
      </c>
      <c r="AB34">
        <v>0</v>
      </c>
      <c r="AC34">
        <v>698400</v>
      </c>
      <c r="AD34">
        <v>0</v>
      </c>
      <c r="AE34">
        <v>349200</v>
      </c>
      <c r="AF34">
        <v>0</v>
      </c>
      <c r="AG34">
        <v>0</v>
      </c>
      <c r="AH34">
        <v>0</v>
      </c>
      <c r="AI34">
        <v>349200</v>
      </c>
      <c r="AJ34">
        <v>0</v>
      </c>
      <c r="AK34">
        <v>0</v>
      </c>
      <c r="AL34">
        <v>711500</v>
      </c>
      <c r="AM34">
        <v>284600</v>
      </c>
      <c r="AN34">
        <v>0</v>
      </c>
      <c r="AO34">
        <v>0</v>
      </c>
      <c r="AP34">
        <v>853800</v>
      </c>
      <c r="AQ34">
        <v>0</v>
      </c>
      <c r="AR34">
        <v>232800</v>
      </c>
      <c r="AS34">
        <v>284600</v>
      </c>
      <c r="AT34">
        <v>0</v>
      </c>
      <c r="AU34">
        <v>232800</v>
      </c>
      <c r="AV34">
        <v>116400</v>
      </c>
      <c r="AW34">
        <v>349200</v>
      </c>
      <c r="AX34">
        <v>0</v>
      </c>
      <c r="AY34">
        <v>0</v>
      </c>
      <c r="AZ34">
        <v>284600</v>
      </c>
      <c r="BA34">
        <v>0</v>
      </c>
      <c r="BB34">
        <v>142300</v>
      </c>
      <c r="BC34">
        <v>142300</v>
      </c>
      <c r="BD34">
        <v>232800</v>
      </c>
      <c r="BE34">
        <v>426900</v>
      </c>
      <c r="BF34">
        <v>284600</v>
      </c>
      <c r="BG34">
        <v>996100</v>
      </c>
      <c r="BH34">
        <v>284600</v>
      </c>
      <c r="BI34">
        <v>0</v>
      </c>
      <c r="BJ34">
        <v>0</v>
      </c>
      <c r="BK34">
        <v>996100</v>
      </c>
      <c r="BL34">
        <v>349200</v>
      </c>
      <c r="BM34">
        <v>0</v>
      </c>
      <c r="BN34">
        <v>0</v>
      </c>
      <c r="BO34">
        <v>569200</v>
      </c>
      <c r="BP34">
        <v>0</v>
      </c>
      <c r="BQ34">
        <v>569200</v>
      </c>
      <c r="BR34">
        <v>284600</v>
      </c>
      <c r="BS34">
        <v>426900</v>
      </c>
      <c r="BT34">
        <v>465600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284600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465600</v>
      </c>
      <c r="CH34">
        <v>116400</v>
      </c>
      <c r="CI34">
        <v>284600</v>
      </c>
      <c r="CJ34">
        <v>426900</v>
      </c>
      <c r="CK34">
        <v>0</v>
      </c>
      <c r="CL34">
        <v>569200</v>
      </c>
      <c r="CM34">
        <v>284600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16246900</v>
      </c>
      <c r="DC34">
        <v>2.5999999999999999E-2</v>
      </c>
      <c r="DD34">
        <v>30</v>
      </c>
      <c r="DE34" s="6">
        <v>5471700</v>
      </c>
      <c r="DF34">
        <v>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232</v>
      </c>
      <c r="B35">
        <v>63300</v>
      </c>
      <c r="C35">
        <v>42200</v>
      </c>
      <c r="D35">
        <v>63300</v>
      </c>
      <c r="E35">
        <v>1341960</v>
      </c>
      <c r="F35">
        <v>0</v>
      </c>
      <c r="G35">
        <v>21100</v>
      </c>
      <c r="H35">
        <v>178084</v>
      </c>
      <c r="I35">
        <v>0</v>
      </c>
      <c r="J35">
        <v>168800</v>
      </c>
      <c r="K35">
        <v>42200</v>
      </c>
      <c r="L35">
        <v>232100</v>
      </c>
      <c r="M35">
        <v>42200</v>
      </c>
      <c r="N35">
        <v>84400</v>
      </c>
      <c r="O35">
        <v>63300</v>
      </c>
      <c r="P35">
        <v>21100</v>
      </c>
      <c r="Q35">
        <v>21100</v>
      </c>
      <c r="R35">
        <v>0</v>
      </c>
      <c r="S35">
        <v>0</v>
      </c>
      <c r="T35">
        <v>147700</v>
      </c>
      <c r="U35">
        <v>0</v>
      </c>
      <c r="V35">
        <v>42200</v>
      </c>
      <c r="W35">
        <v>0</v>
      </c>
      <c r="X35">
        <v>42200</v>
      </c>
      <c r="Y35">
        <v>84400</v>
      </c>
      <c r="Z35">
        <v>126600</v>
      </c>
      <c r="AA35">
        <v>52539</v>
      </c>
      <c r="AB35">
        <v>0</v>
      </c>
      <c r="AC35">
        <v>42200</v>
      </c>
      <c r="AD35">
        <v>63300</v>
      </c>
      <c r="AE35">
        <v>738500</v>
      </c>
      <c r="AF35">
        <v>189900</v>
      </c>
      <c r="AG35">
        <v>606414</v>
      </c>
      <c r="AH35">
        <v>0</v>
      </c>
      <c r="AI35">
        <v>337600</v>
      </c>
      <c r="AJ35">
        <v>240488</v>
      </c>
      <c r="AK35">
        <v>63300</v>
      </c>
      <c r="AL35">
        <v>431000</v>
      </c>
      <c r="AM35">
        <v>84400</v>
      </c>
      <c r="AN35">
        <v>63300</v>
      </c>
      <c r="AO35">
        <v>21100</v>
      </c>
      <c r="AP35">
        <v>105500</v>
      </c>
      <c r="AQ35">
        <v>0</v>
      </c>
      <c r="AR35">
        <v>84400</v>
      </c>
      <c r="AS35">
        <v>42200</v>
      </c>
      <c r="AT35">
        <v>42200</v>
      </c>
      <c r="AU35">
        <v>42200</v>
      </c>
      <c r="AV35">
        <v>0</v>
      </c>
      <c r="AW35">
        <v>438528</v>
      </c>
      <c r="AX35">
        <v>0</v>
      </c>
      <c r="AY35">
        <v>0</v>
      </c>
      <c r="AZ35">
        <v>189900</v>
      </c>
      <c r="BA35">
        <v>211000</v>
      </c>
      <c r="BB35">
        <v>21100</v>
      </c>
      <c r="BC35">
        <v>105500</v>
      </c>
      <c r="BD35">
        <v>42200</v>
      </c>
      <c r="BE35">
        <v>126600</v>
      </c>
      <c r="BF35">
        <v>21100</v>
      </c>
      <c r="BG35">
        <v>694190</v>
      </c>
      <c r="BH35">
        <v>84400</v>
      </c>
      <c r="BI35">
        <v>1658310</v>
      </c>
      <c r="BJ35">
        <v>168800</v>
      </c>
      <c r="BK35">
        <v>232100</v>
      </c>
      <c r="BL35">
        <v>42200</v>
      </c>
      <c r="BM35">
        <v>0</v>
      </c>
      <c r="BN35">
        <v>0</v>
      </c>
      <c r="BO35">
        <v>63300</v>
      </c>
      <c r="BP35">
        <v>63300</v>
      </c>
      <c r="BQ35">
        <v>0</v>
      </c>
      <c r="BR35">
        <v>42200</v>
      </c>
      <c r="BS35">
        <v>42200</v>
      </c>
      <c r="BT35">
        <v>63300</v>
      </c>
      <c r="BU35">
        <v>42200</v>
      </c>
      <c r="BV35">
        <v>0</v>
      </c>
      <c r="BW35">
        <v>0</v>
      </c>
      <c r="BX35">
        <v>84400</v>
      </c>
      <c r="BY35">
        <v>84400</v>
      </c>
      <c r="BZ35">
        <v>63300</v>
      </c>
      <c r="CA35">
        <v>147700</v>
      </c>
      <c r="CB35">
        <v>0</v>
      </c>
      <c r="CC35">
        <v>3446740</v>
      </c>
      <c r="CD35">
        <v>253200</v>
      </c>
      <c r="CE35">
        <v>0</v>
      </c>
      <c r="CF35">
        <v>0</v>
      </c>
      <c r="CG35">
        <v>590800</v>
      </c>
      <c r="CH35">
        <v>0</v>
      </c>
      <c r="CI35">
        <v>0</v>
      </c>
      <c r="CJ35">
        <v>0</v>
      </c>
      <c r="CK35">
        <v>600530</v>
      </c>
      <c r="CL35">
        <v>0</v>
      </c>
      <c r="CM35">
        <v>105500</v>
      </c>
      <c r="CN35">
        <v>0</v>
      </c>
      <c r="CO35">
        <v>84400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15892183</v>
      </c>
      <c r="DC35">
        <v>2.5000000000000001E-2</v>
      </c>
      <c r="DD35">
        <v>31</v>
      </c>
      <c r="DE35" s="6">
        <v>6406327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13716880</v>
      </c>
      <c r="BH36">
        <v>0</v>
      </c>
      <c r="BI36">
        <v>0</v>
      </c>
      <c r="BJ36">
        <v>1134306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14851186</v>
      </c>
      <c r="DC36">
        <v>2.4E-2</v>
      </c>
      <c r="DD36">
        <v>32</v>
      </c>
      <c r="DE36" s="6">
        <v>6046092</v>
      </c>
      <c r="DF36">
        <v>0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235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1318688.6399999999</v>
      </c>
      <c r="CU37">
        <v>12014295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13332983.640000001</v>
      </c>
      <c r="DC37">
        <v>2.1000000000000001E-2</v>
      </c>
      <c r="DD37">
        <v>33</v>
      </c>
      <c r="DE37" s="6">
        <v>0</v>
      </c>
      <c r="DF37">
        <v>8785287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308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10719571.199999999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10719571.199999999</v>
      </c>
      <c r="DC38">
        <v>1.7000000000000001E-2</v>
      </c>
      <c r="DD38">
        <v>34</v>
      </c>
      <c r="DE38" s="6">
        <v>0</v>
      </c>
      <c r="DF38">
        <v>6959722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274</v>
      </c>
      <c r="B39">
        <v>0</v>
      </c>
      <c r="C39">
        <v>0</v>
      </c>
      <c r="D39">
        <v>7800</v>
      </c>
      <c r="E39">
        <v>0</v>
      </c>
      <c r="F39">
        <v>0</v>
      </c>
      <c r="G39">
        <v>0</v>
      </c>
      <c r="H39">
        <v>34000</v>
      </c>
      <c r="I39">
        <v>969475</v>
      </c>
      <c r="J39">
        <v>0</v>
      </c>
      <c r="K39">
        <v>0</v>
      </c>
      <c r="L39">
        <v>27378</v>
      </c>
      <c r="M39">
        <v>0</v>
      </c>
      <c r="N39">
        <v>1481070</v>
      </c>
      <c r="O39">
        <v>84560</v>
      </c>
      <c r="P39">
        <v>0</v>
      </c>
      <c r="Q39">
        <v>0</v>
      </c>
      <c r="R39">
        <v>0</v>
      </c>
      <c r="S39">
        <v>0</v>
      </c>
      <c r="T39">
        <v>0</v>
      </c>
      <c r="U39">
        <v>781144</v>
      </c>
      <c r="V39">
        <v>5280</v>
      </c>
      <c r="W39">
        <v>0</v>
      </c>
      <c r="X39">
        <v>0</v>
      </c>
      <c r="Y39">
        <v>0</v>
      </c>
      <c r="Z39">
        <v>113160</v>
      </c>
      <c r="AA39">
        <v>418392</v>
      </c>
      <c r="AB39">
        <v>0</v>
      </c>
      <c r="AC39">
        <v>156423.20000000001</v>
      </c>
      <c r="AD39">
        <v>0</v>
      </c>
      <c r="AE39">
        <v>0</v>
      </c>
      <c r="AF39">
        <v>5115</v>
      </c>
      <c r="AG39">
        <v>74360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11000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23400</v>
      </c>
      <c r="BC39">
        <v>1095510</v>
      </c>
      <c r="BD39">
        <v>0</v>
      </c>
      <c r="BE39">
        <v>0</v>
      </c>
      <c r="BF39">
        <v>0</v>
      </c>
      <c r="BG39">
        <v>4030</v>
      </c>
      <c r="BH39">
        <v>0</v>
      </c>
      <c r="BI39">
        <v>0</v>
      </c>
      <c r="BJ39">
        <v>7800</v>
      </c>
      <c r="BK39">
        <v>10400</v>
      </c>
      <c r="BL39">
        <v>0</v>
      </c>
      <c r="BM39">
        <v>0</v>
      </c>
      <c r="BN39">
        <v>35059.199999999997</v>
      </c>
      <c r="BO39">
        <v>0</v>
      </c>
      <c r="BP39">
        <v>0</v>
      </c>
      <c r="BQ39">
        <v>9100</v>
      </c>
      <c r="BR39">
        <v>0</v>
      </c>
      <c r="BS39">
        <v>0</v>
      </c>
      <c r="BT39">
        <v>10000</v>
      </c>
      <c r="BU39">
        <v>58240</v>
      </c>
      <c r="BV39">
        <v>175360</v>
      </c>
      <c r="BW39">
        <v>0</v>
      </c>
      <c r="BX39">
        <v>623220</v>
      </c>
      <c r="BY39">
        <v>3900</v>
      </c>
      <c r="BZ39">
        <v>0</v>
      </c>
      <c r="CA39">
        <v>0</v>
      </c>
      <c r="CB39">
        <v>10400</v>
      </c>
      <c r="CC39">
        <v>290598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20800</v>
      </c>
      <c r="CK39">
        <v>0</v>
      </c>
      <c r="CL39">
        <v>0</v>
      </c>
      <c r="CM39">
        <v>15600</v>
      </c>
      <c r="CN39">
        <v>0</v>
      </c>
      <c r="CO39">
        <v>9880</v>
      </c>
      <c r="CP39">
        <v>0</v>
      </c>
      <c r="CQ39">
        <v>83496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6655950.4000000004</v>
      </c>
      <c r="DC39">
        <v>1.0999999999999999E-2</v>
      </c>
      <c r="DD39">
        <v>35</v>
      </c>
      <c r="DE39" s="6">
        <v>2700482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310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3316689.45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1622786.61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4939476.0599999996</v>
      </c>
      <c r="DC40">
        <v>8.0000000000000002E-3</v>
      </c>
      <c r="DD40">
        <v>36</v>
      </c>
      <c r="DE40" s="6">
        <v>1935234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291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3678336.4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3678336.4</v>
      </c>
      <c r="DC41">
        <v>6.0000000000000001E-3</v>
      </c>
      <c r="DD41">
        <v>37</v>
      </c>
      <c r="DE41" s="6">
        <v>0</v>
      </c>
      <c r="DF41">
        <v>2388173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261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241605.22</v>
      </c>
      <c r="CS42">
        <v>174720</v>
      </c>
      <c r="CT42">
        <v>0</v>
      </c>
      <c r="CU42">
        <v>1522508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1938833.22</v>
      </c>
      <c r="DC42">
        <v>3.0000000000000001E-3</v>
      </c>
      <c r="DD42">
        <v>38</v>
      </c>
      <c r="DE42" s="6">
        <v>0</v>
      </c>
      <c r="DF42">
        <v>1104974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297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52780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73760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64090</v>
      </c>
      <c r="CH43">
        <v>0</v>
      </c>
      <c r="CI43">
        <v>0</v>
      </c>
      <c r="CJ43">
        <v>1216350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1406980</v>
      </c>
      <c r="DC43">
        <v>2E-3</v>
      </c>
      <c r="DD43">
        <v>39</v>
      </c>
      <c r="DE43" s="6">
        <v>519290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209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557568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557568</v>
      </c>
      <c r="DC44">
        <v>1E-3</v>
      </c>
      <c r="DD44">
        <v>40</v>
      </c>
      <c r="DE44" s="6">
        <v>212960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296</v>
      </c>
      <c r="B45">
        <v>40500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33000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84000</v>
      </c>
      <c r="AQ45">
        <v>0</v>
      </c>
      <c r="AR45">
        <v>81325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15000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81600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335425</v>
      </c>
      <c r="DC45">
        <v>1E-3</v>
      </c>
      <c r="DD45">
        <v>41</v>
      </c>
      <c r="DE45" s="6">
        <v>116800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299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35030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25400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50800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22600</v>
      </c>
      <c r="BK46">
        <v>0</v>
      </c>
      <c r="BL46">
        <v>50800</v>
      </c>
      <c r="BM46">
        <v>0</v>
      </c>
      <c r="BN46">
        <v>29100</v>
      </c>
      <c r="BO46">
        <v>0</v>
      </c>
      <c r="BP46">
        <v>0</v>
      </c>
      <c r="BQ46">
        <v>45200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50800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309730</v>
      </c>
      <c r="DC46">
        <v>0</v>
      </c>
      <c r="DD46">
        <v>42</v>
      </c>
      <c r="DE46" s="6">
        <v>90664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315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148500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28135.8</v>
      </c>
      <c r="BR47">
        <v>0</v>
      </c>
      <c r="BS47">
        <v>0</v>
      </c>
      <c r="BT47">
        <v>0</v>
      </c>
      <c r="BU47">
        <v>46200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61380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284215.8</v>
      </c>
      <c r="DC47">
        <v>0</v>
      </c>
      <c r="DD47">
        <v>43</v>
      </c>
      <c r="DE47" s="6">
        <v>114325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240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98000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98000</v>
      </c>
      <c r="DC48">
        <v>0</v>
      </c>
      <c r="DD48">
        <v>44</v>
      </c>
      <c r="DE48" s="6">
        <v>37100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645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0</v>
      </c>
      <c r="DC49">
        <v>0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646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0</v>
      </c>
      <c r="DC50">
        <v>0</v>
      </c>
      <c r="DD50">
        <v>45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647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0</v>
      </c>
      <c r="DC51">
        <v>0</v>
      </c>
      <c r="DD51">
        <v>45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648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0</v>
      </c>
      <c r="DC52">
        <v>0</v>
      </c>
      <c r="DD52">
        <v>45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649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0</v>
      </c>
      <c r="DC53">
        <v>0</v>
      </c>
      <c r="DD53">
        <v>45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650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0</v>
      </c>
      <c r="DC54">
        <v>0</v>
      </c>
      <c r="DD54">
        <v>45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651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45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652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45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653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45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270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45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303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45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45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654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45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655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45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656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45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657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45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658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45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659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45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660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45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661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45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662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45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283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45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663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45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664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45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665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45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666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45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667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45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668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45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669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45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670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45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671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45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672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45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673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45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674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45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675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45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676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45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677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45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678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45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679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45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680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45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681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45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682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45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683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45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684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45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685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45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686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45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687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45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688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45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689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45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690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45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691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45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692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45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693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45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694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45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695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45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696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45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697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45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313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45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698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45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317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45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699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45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700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45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701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45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702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45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703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45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288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45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704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45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705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45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706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45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309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45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707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45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708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45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709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45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710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45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711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45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712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45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713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45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714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45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715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45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716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45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717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45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718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45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719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45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720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45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721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45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722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45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723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45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724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45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725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45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726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45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727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45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728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45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729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45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730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45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731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45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732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45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733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45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734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45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735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45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736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45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737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738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45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739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45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740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45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741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45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742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45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743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45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744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45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745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45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746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45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747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45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748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45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749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45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750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45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751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45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752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45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753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45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754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45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755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45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756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45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757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45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758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45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759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45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760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45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761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45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762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45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763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45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321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45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322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45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323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45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324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45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325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45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326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45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327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45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328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45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329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45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330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45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331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45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332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45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333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45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334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45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335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45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336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45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337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45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338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45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339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45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340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45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341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45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190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45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187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45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201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45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45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214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45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206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45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247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45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342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45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300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45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343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45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344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45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345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45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346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45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347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45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348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45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349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45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350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45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351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45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352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45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353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45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354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45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355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45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356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45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193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45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357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45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295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45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285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45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358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45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287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45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196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45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256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45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230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45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359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45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360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45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250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45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361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45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254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45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220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45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362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45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363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45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364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45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365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45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366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45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367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45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368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45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369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45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370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45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371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45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372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45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373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45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374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45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375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45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376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45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377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45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378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45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379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45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380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45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381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45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382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45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383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45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298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45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384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45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385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45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386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45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387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45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388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45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389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45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390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45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391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45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392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45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393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45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394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45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395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45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396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45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397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45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398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45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399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45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400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45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401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45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402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45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194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45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312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45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260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45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301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45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228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45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314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45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266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45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403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45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404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45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305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45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405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45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244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45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238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45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286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45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212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45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183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45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406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45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311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45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407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45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258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45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229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45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273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45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408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45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199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45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409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45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198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45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410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45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411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45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412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45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413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45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279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45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307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45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231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45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414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45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415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45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416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45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417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45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418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45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419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45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420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45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421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45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422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45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423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45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424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45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425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45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426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45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427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45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428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45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429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45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430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45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431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45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432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45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433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45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434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45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435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45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436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45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437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45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438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45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439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45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440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45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441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45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442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45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443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45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289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45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444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45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445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45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446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45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447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45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448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45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449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45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450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45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451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45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452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45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453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45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454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45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455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45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456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45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457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45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458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45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459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45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460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45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461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45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462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45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463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45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464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45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465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45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466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45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467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45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468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45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469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45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470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45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471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45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472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45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473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45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474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45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475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45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476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45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477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45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478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45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479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45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480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45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481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45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482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45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203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45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202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45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483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45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484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45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277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45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485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45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486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45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487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45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488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45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489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45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490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45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294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45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246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45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45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45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45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494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45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495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45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496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45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497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45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498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45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499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45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500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45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501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45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179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45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200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45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225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45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205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45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502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45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271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45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192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45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224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45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227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45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181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45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173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45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275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45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503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45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248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45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175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45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234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45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249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45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237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45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226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45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504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45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189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45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505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45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506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45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507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45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508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45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509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45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510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45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511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45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512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45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513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45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514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45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515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45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516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45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517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45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518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45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519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45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520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45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521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45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522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45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523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45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524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45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525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45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526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45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527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45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528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45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529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45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530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45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531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45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532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45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533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45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534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45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535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45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536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45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537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45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538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45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539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45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540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45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257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45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272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45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223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45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541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45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542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45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543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45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544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45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545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45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546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45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547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45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548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45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549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45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290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45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306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45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263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45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195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45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550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45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551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45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552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45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553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45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554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45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555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45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556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45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557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45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558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45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559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45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560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45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561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45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562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45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191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45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222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45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177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45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320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45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563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45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236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45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564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45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565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45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566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45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567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45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233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45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319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45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188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45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568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45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569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45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264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45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570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45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571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45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572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45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573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45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574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45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45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576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45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577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45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578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45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579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45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580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45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581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45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582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45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583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45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584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45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585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45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586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45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587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45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588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45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589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45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590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45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591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45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592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45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593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45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594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45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595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45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596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45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597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45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598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45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599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45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600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45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219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45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316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45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302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45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284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45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601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45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602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45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239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45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603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45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604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45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605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45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606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45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607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45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318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45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608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45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609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45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610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45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611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45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612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45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613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45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614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45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615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45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259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45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616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45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304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45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617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45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618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45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619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45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620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45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621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45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622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45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623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45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624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45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625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45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626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45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627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45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628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45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629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45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630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45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631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45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632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45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633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45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634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45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635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45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636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45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637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45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262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45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267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45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265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45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211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45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293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45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213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45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268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45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638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45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639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45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292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45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207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45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640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45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245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45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641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45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642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45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643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45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644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45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